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645" activeTab="5"/>
  </bookViews>
  <sheets>
    <sheet name="стр.1" sheetId="3" r:id="rId1"/>
    <sheet name="стр.2_4" sheetId="7" r:id="rId2"/>
    <sheet name="стр.5" sheetId="14" r:id="rId3"/>
    <sheet name="стр.6_8" sheetId="19" r:id="rId4"/>
    <sheet name="стр.9" sheetId="18" r:id="rId5"/>
    <sheet name="стр.10_11" sheetId="8" r:id="rId6"/>
  </sheets>
  <definedNames>
    <definedName name="TABLE" localSheetId="0">стр.1!#REF!</definedName>
    <definedName name="TABLE" localSheetId="5">стр.10_11!#REF!</definedName>
    <definedName name="TABLE" localSheetId="1">стр.2_4!#REF!</definedName>
    <definedName name="TABLE" localSheetId="2">стр.5!#REF!</definedName>
    <definedName name="TABLE" localSheetId="4">стр.9!#REF!</definedName>
    <definedName name="TABLE_2" localSheetId="0">стр.1!#REF!</definedName>
    <definedName name="TABLE_2" localSheetId="5">стр.10_11!#REF!</definedName>
    <definedName name="TABLE_2" localSheetId="1">стр.2_4!#REF!</definedName>
    <definedName name="TABLE_2" localSheetId="2">стр.5!#REF!</definedName>
    <definedName name="TABLE_2" localSheetId="4">стр.9!#REF!</definedName>
    <definedName name="_xlnm.Print_Area" localSheetId="0">стр.1!$A$1:$DD$33</definedName>
    <definedName name="_xlnm.Print_Area" localSheetId="5">стр.10_11!$A$1:$DD$46</definedName>
    <definedName name="_xlnm.Print_Area" localSheetId="1">стр.2_4!$A$1:$DD$78</definedName>
    <definedName name="_xlnm.Print_Area" localSheetId="2">стр.5!$A$1:$FK$10</definedName>
    <definedName name="_xlnm.Print_Area" localSheetId="3">стр.6_8!$A$1:$DA$49</definedName>
    <definedName name="_xlnm.Print_Area" localSheetId="4">стр.9!$A$1:$FK$33</definedName>
  </definedNames>
  <calcPr calcId="125725"/>
</workbook>
</file>

<file path=xl/calcChain.xml><?xml version="1.0" encoding="utf-8"?>
<calcChain xmlns="http://schemas.openxmlformats.org/spreadsheetml/2006/main">
  <c r="CK50" i="7"/>
  <c r="CE42" i="19"/>
  <c r="CE45"/>
  <c r="CE43"/>
  <c r="CE30"/>
  <c r="CE29"/>
  <c r="CE25"/>
  <c r="CE24"/>
  <c r="CE23"/>
  <c r="CE22"/>
  <c r="CE20"/>
  <c r="CE16"/>
  <c r="CE13"/>
  <c r="CE12"/>
  <c r="CE10"/>
</calcChain>
</file>

<file path=xl/sharedStrings.xml><?xml version="1.0" encoding="utf-8"?>
<sst xmlns="http://schemas.openxmlformats.org/spreadsheetml/2006/main" count="414" uniqueCount="324">
  <si>
    <t>ОТЧЕТ</t>
  </si>
  <si>
    <t>за 20</t>
  </si>
  <si>
    <t>Приложение</t>
  </si>
  <si>
    <t>УТВЕРЖДАЮ</t>
  </si>
  <si>
    <t>(подпись)</t>
  </si>
  <si>
    <t>дата</t>
  </si>
  <si>
    <t>"</t>
  </si>
  <si>
    <t xml:space="preserve"> год</t>
  </si>
  <si>
    <t>коды</t>
  </si>
  <si>
    <r>
      <t xml:space="preserve">Форма по КФД </t>
    </r>
    <r>
      <rPr>
        <vertAlign val="superscript"/>
        <sz val="11"/>
        <rFont val="Times New Roman"/>
        <family val="1"/>
        <charset val="204"/>
      </rPr>
      <t>1</t>
    </r>
  </si>
  <si>
    <t>Дата</t>
  </si>
  <si>
    <r>
      <t xml:space="preserve">Код по ОКПО </t>
    </r>
    <r>
      <rPr>
        <vertAlign val="superscript"/>
        <sz val="11"/>
        <rFont val="Times New Roman"/>
        <family val="1"/>
        <charset val="204"/>
      </rPr>
      <t>2</t>
    </r>
  </si>
  <si>
    <t>Идентификационный номер Налогоплательщика (ИНН)</t>
  </si>
  <si>
    <t>Код причины постановки на учет учреждения (КПП)</t>
  </si>
  <si>
    <t>Наименование органа, осуществляющего функции 
и полномочия учредителя</t>
  </si>
  <si>
    <r>
      <t xml:space="preserve">по </t>
    </r>
    <r>
      <rPr>
        <u/>
        <sz val="11"/>
        <rFont val="Times New Roman"/>
        <family val="1"/>
        <charset val="204"/>
      </rPr>
      <t xml:space="preserve">ОКЕИ </t>
    </r>
    <r>
      <rPr>
        <u/>
        <vertAlign val="superscript"/>
        <sz val="11"/>
        <rFont val="Times New Roman"/>
        <family val="1"/>
        <charset val="204"/>
      </rPr>
      <t>3</t>
    </r>
  </si>
  <si>
    <r>
      <t>1</t>
    </r>
    <r>
      <rPr>
        <sz val="9"/>
        <rFont val="Times New Roman"/>
        <family val="1"/>
        <charset val="204"/>
      </rPr>
      <t xml:space="preserve"> Классификатор форм документов.</t>
    </r>
  </si>
  <si>
    <r>
      <t>2</t>
    </r>
    <r>
      <rPr>
        <sz val="9"/>
        <rFont val="Times New Roman"/>
        <family val="1"/>
        <charset val="204"/>
      </rPr>
      <t xml:space="preserve"> Общероссийский классификатор предприятий и организаций.</t>
    </r>
  </si>
  <si>
    <r>
      <t>3</t>
    </r>
    <r>
      <rPr>
        <sz val="9"/>
        <rFont val="Times New Roman"/>
        <family val="1"/>
        <charset val="204"/>
      </rPr>
      <t xml:space="preserve"> Общероссийский классификатор единиц измерения.</t>
    </r>
  </si>
  <si>
    <t>I. Общие сведения об учреждении</t>
  </si>
  <si>
    <t>№
п/п</t>
  </si>
  <si>
    <t>Вид деятельности</t>
  </si>
  <si>
    <t>1.</t>
  </si>
  <si>
    <t>2.</t>
  </si>
  <si>
    <r>
      <t>1.2.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Иные виды деятельности, которые учреждение вправе осуществлять в соответствии с его учредительными документами:</t>
    </r>
  </si>
  <si>
    <r>
      <t>1.1.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Основные виды деятельности учреждения:</t>
    </r>
  </si>
  <si>
    <t>Единицы измерения показателя объема (содержания) услуги (работы)</t>
  </si>
  <si>
    <t>Категории 
потребителей услуги (работы)</t>
  </si>
  <si>
    <r>
      <t>1.4.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Перечень разрешительных документов, на основании которых учреждение осуществляет деятельность (в случае, если виды деятельности учреждения, предусмотренные его учредительными документами, могут осуществляться только на основании специальных разрешений (лицензий):</t>
    </r>
  </si>
  <si>
    <t>Наименование документа</t>
  </si>
  <si>
    <t>Номер документа</t>
  </si>
  <si>
    <t>Дата 
выдачи</t>
  </si>
  <si>
    <t>Срок 
действия</t>
  </si>
  <si>
    <r>
      <t>1.5.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Сведения о численности работников учреждения:</t>
    </r>
  </si>
  <si>
    <r>
      <t>1.3.</t>
    </r>
    <r>
      <rPr>
        <sz val="10.9"/>
        <color indexed="9"/>
        <rFont val="Times New Roman"/>
        <family val="1"/>
        <charset val="204"/>
      </rPr>
      <t>_</t>
    </r>
    <r>
      <rPr>
        <sz val="10.9"/>
        <rFont val="Times New Roman"/>
        <family val="1"/>
        <charset val="204"/>
      </rPr>
      <t>Перечень услуг (работ), которые оказываются учреждением потребителям за плату в случаях, предусмотренных нормативными правовыми актами, с указанием потребителей указанных услуг (работ):</t>
    </r>
  </si>
  <si>
    <t>Наименование показателя</t>
  </si>
  <si>
    <t>Количество ставок по штатному расписанию</t>
  </si>
  <si>
    <t>На начало отчетного периода</t>
  </si>
  <si>
    <t>На конец отчетного периода</t>
  </si>
  <si>
    <t>Изме-нение, 
%</t>
  </si>
  <si>
    <t>Средняя заработная плата сотрудников учреждения, тыс. руб.</t>
  </si>
  <si>
    <t>Педагогические работники</t>
  </si>
  <si>
    <t>Административно-управленческий персонал</t>
  </si>
  <si>
    <t>Вспомогательный персонал</t>
  </si>
  <si>
    <t>II. Результат деятельности учреждения</t>
  </si>
  <si>
    <r>
      <t>2.1.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Общие результаты деятельности учреждения</t>
    </r>
  </si>
  <si>
    <t>1</t>
  </si>
  <si>
    <t>№ 
п/п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</si>
  <si>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</si>
  <si>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</si>
  <si>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</si>
  <si>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</si>
  <si>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</si>
  <si>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</si>
  <si>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</si>
  <si>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</si>
  <si>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</si>
  <si>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</si>
  <si>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</si>
  <si>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</si>
  <si>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</si>
  <si>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3.2</t>
  </si>
  <si>
    <t>3.3</t>
  </si>
  <si>
    <t>В % 
к предыдущему отчетному периоду</t>
  </si>
  <si>
    <t>Финансовые активы, всего:</t>
  </si>
  <si>
    <t>денежные средства учреждения, всего</t>
  </si>
  <si>
    <t>дебиторская задолженность по доходам</t>
  </si>
  <si>
    <t>Обязательства, всего:</t>
  </si>
  <si>
    <t>долговые обязательства</t>
  </si>
  <si>
    <t>Справочно:</t>
  </si>
  <si>
    <t>на начало отчетного периода</t>
  </si>
  <si>
    <t>на конец отчетного периода</t>
  </si>
  <si>
    <r>
      <t>1)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Просроченная кредиторская задолженность:</t>
    </r>
  </si>
  <si>
    <r>
      <t>2)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Общая сумма выставленных требований к возмещению ущерба по недостачам и хищениям материальных    ценностей,     денежных    средств,     а    также    от    порчи    материальных    ценностей:</t>
    </r>
  </si>
  <si>
    <r>
      <t>3)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Причины образования дебиторской задолженности, нереальной к взысканию:</t>
    </r>
  </si>
  <si>
    <r>
      <t>4)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Причины образования просроченной кредиторской задолженности:</t>
    </r>
  </si>
  <si>
    <r>
      <t>Наименование услуги 
(работы)</t>
    </r>
    <r>
      <rPr>
        <vertAlign val="superscript"/>
        <sz val="10"/>
        <rFont val="Times New Roman"/>
        <family val="1"/>
        <charset val="204"/>
      </rPr>
      <t>1</t>
    </r>
  </si>
  <si>
    <t>Остаток средств на начало года</t>
  </si>
  <si>
    <t>Код по бюджетной классификации Российской Федерации</t>
  </si>
  <si>
    <t>в том числе:</t>
  </si>
  <si>
    <t>Субсидии на осуществление капитальных вложений</t>
  </si>
  <si>
    <t>Х</t>
  </si>
  <si>
    <t>180</t>
  </si>
  <si>
    <t>130</t>
  </si>
  <si>
    <t>620</t>
  </si>
  <si>
    <t>320</t>
  </si>
  <si>
    <t>340</t>
  </si>
  <si>
    <t>520</t>
  </si>
  <si>
    <t>530</t>
  </si>
  <si>
    <t>Увеличение стоимости основных средств</t>
  </si>
  <si>
    <t>III. Об использовании имущества, закрепленного  за учреждением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</si>
  <si>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</si>
  <si>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</si>
  <si>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</si>
  <si>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</si>
  <si>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</si>
  <si>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</si>
  <si>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</si>
  <si>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</si>
  <si>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</si>
  <si>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</si>
  <si>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</si>
  <si>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</si>
  <si>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</si>
  <si>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</si>
  <si>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На начало отчетного 
периода</t>
  </si>
  <si>
    <t>На конец отчетного 
периода</t>
  </si>
  <si>
    <t>Общая балансовая (остаточная) стоимость недвижимого федерального имущества, находящегося у учреждения на праве оперативного управления и переданного в аренду (тыс. руб.)**</t>
  </si>
  <si>
    <t>Общая площадь объектов недвижимого имущества, арендуемых учреждением (кв. м) или находящихся в безвозмездном пользовании</t>
  </si>
  <si>
    <t>** В графах 1 - 9, 15 - 16 необходимо указывать балансовую и остаточную стоимость в обязательном порядке.</t>
  </si>
  <si>
    <t>М.П.</t>
  </si>
  <si>
    <t>Исполнитель:</t>
  </si>
  <si>
    <t>наименование должности,</t>
  </si>
  <si>
    <t>Наименование услуги (работы)</t>
  </si>
  <si>
    <t>Основной 
персонал</t>
  </si>
  <si>
    <t>СОГЛАСОВАНО</t>
  </si>
  <si>
    <t>383</t>
  </si>
  <si>
    <t>Единицы измерения показателей: рублей 
(далее - руб.)</t>
  </si>
  <si>
    <t>Адрес фактического местонахождения муниципального учреждения</t>
  </si>
  <si>
    <t>сотрудники, относящиеся к иному персоналу</t>
  </si>
  <si>
    <t xml:space="preserve">Квалификация сотрудников учреждения </t>
  </si>
  <si>
    <t>Изменение, 
%</t>
  </si>
  <si>
    <t>среднее проф. образование</t>
  </si>
  <si>
    <t>высшее проф. образование</t>
  </si>
  <si>
    <t>основные средства (балансовая стоимость)</t>
  </si>
  <si>
    <t>1.2.1</t>
  </si>
  <si>
    <t>из них
амортизация основных средств</t>
  </si>
  <si>
    <t>основные средства (остаточная стоимость)</t>
  </si>
  <si>
    <t>уменьшение стоимости основных средств:
всего</t>
  </si>
  <si>
    <t>непроизводственные активы</t>
  </si>
  <si>
    <t>1.5</t>
  </si>
  <si>
    <t>материальные запасы</t>
  </si>
  <si>
    <t>в том числе:
средства учреждения на лицевых счетах в органе казначейства</t>
  </si>
  <si>
    <t>денежные средства учреждения в кассе</t>
  </si>
  <si>
    <t>дебиторская задолженность по выплатам</t>
  </si>
  <si>
    <t>кредиторская задолженность по выплатам:</t>
  </si>
  <si>
    <t>просроченная кредиторская 
задолженность по выплатам</t>
  </si>
  <si>
    <t>прочие расчеты с дебиторами</t>
  </si>
  <si>
    <t>3.4</t>
  </si>
  <si>
    <t>3.5</t>
  </si>
  <si>
    <t>кредиторская задолженность по доходам:</t>
  </si>
  <si>
    <t>расчеты с учредителем</t>
  </si>
  <si>
    <t>2.2. Сведения по оказанию услуг учреждением</t>
  </si>
  <si>
    <t>2.2.1 Информация о ценах (тарифах)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</si>
  <si>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>Сумма дохода, полученного учреждением от оказания платной услуги (выполнения работы), рублей</t>
  </si>
  <si>
    <t>Цена (тариф) в II кв. За единицу услуги, рублей</t>
  </si>
  <si>
    <t>Цена (тариф) в III кв. За единицу услуги, рублей</t>
  </si>
  <si>
    <t>Цена (тариф) в IV кв. За единицу услуги, рублей</t>
  </si>
  <si>
    <t>Цена (тариф) в I кв. За единицу услуги, рублей</t>
  </si>
  <si>
    <t>2.2.4 Принятые меры по результатам рассмотрения жалоб потребителей:</t>
  </si>
  <si>
    <t>из них:</t>
  </si>
  <si>
    <t xml:space="preserve"> рублей</t>
  </si>
  <si>
    <t>Наименование
показателя</t>
  </si>
  <si>
    <t>Кассовые поступления
и выплаты</t>
  </si>
  <si>
    <t>Поступления, всего:</t>
  </si>
  <si>
    <t>Поступления от реализации ценных бумаг</t>
  </si>
  <si>
    <t>Выплаты, всего:</t>
  </si>
  <si>
    <t>900</t>
  </si>
  <si>
    <t>Заработная плата</t>
  </si>
  <si>
    <t>211</t>
  </si>
  <si>
    <t>Прочие выплаты</t>
  </si>
  <si>
    <t>212</t>
  </si>
  <si>
    <t>213</t>
  </si>
  <si>
    <t>Услуги связи</t>
  </si>
  <si>
    <t>221</t>
  </si>
  <si>
    <t>Транспортные услуги</t>
  </si>
  <si>
    <t>222</t>
  </si>
  <si>
    <t>Коммунальные услуги</t>
  </si>
  <si>
    <t>223</t>
  </si>
  <si>
    <t>Арендная плата за пользование имуществом</t>
  </si>
  <si>
    <t>224</t>
  </si>
  <si>
    <t>Работы, услуги по содержанию имущества</t>
  </si>
  <si>
    <t>225</t>
  </si>
  <si>
    <t>Прочие работы, услуги</t>
  </si>
  <si>
    <t>226</t>
  </si>
  <si>
    <t>Социальное обеспечение, всего</t>
  </si>
  <si>
    <t>260</t>
  </si>
  <si>
    <t>Прочие расходы</t>
  </si>
  <si>
    <t>290</t>
  </si>
  <si>
    <t>310</t>
  </si>
  <si>
    <t>Увеличение стоимости нематериальных активов</t>
  </si>
  <si>
    <t>Увеличение стоимости материальных запасов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</si>
  <si>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</si>
  <si>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</si>
  <si>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>Остаток на конец года</t>
  </si>
  <si>
    <t>Единица измерения</t>
  </si>
  <si>
    <t>2.3.1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ценностей:</t>
  </si>
  <si>
    <t>2.3. Показатели по поступлениям и выплатам учреждения</t>
  </si>
  <si>
    <t>2.3.2 Данные о кассовых и плановых поступлениях и выплатах в соответствии с планом финансово-хозяйственной деятельности учреждения</t>
  </si>
  <si>
    <t>Плановые показатели</t>
  </si>
  <si>
    <t>Сумма отклонения от плановых показателей</t>
  </si>
  <si>
    <t>Поступления от
оказания бюджетным и автономным муниципальным учреждением (подразделением) услуг (выполнения работ), предоставление которых для физических и юридических лиц осуществляется на платной основе, всего</t>
  </si>
  <si>
    <t>Начисления на выплаты по оплате труда</t>
  </si>
  <si>
    <t>263</t>
  </si>
  <si>
    <t>262</t>
  </si>
  <si>
    <t>Пособия по социальной помощи населению</t>
  </si>
  <si>
    <t>Пенсии, пособия, выплачиваемые организациями сектора государственного управления</t>
  </si>
  <si>
    <t>Налоги, пошлины и сборы</t>
  </si>
  <si>
    <t>291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</si>
  <si>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</si>
  <si>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нарушение условий контрактов (договоров)</t>
  </si>
  <si>
    <t>292</t>
  </si>
  <si>
    <t>293</t>
  </si>
  <si>
    <t>294</t>
  </si>
  <si>
    <t>295</t>
  </si>
  <si>
    <t>296</t>
  </si>
  <si>
    <t>Штрафные санкции по долговым обязательствам</t>
  </si>
  <si>
    <t>Другие экономические санкции</t>
  </si>
  <si>
    <t>Иные расходы</t>
  </si>
  <si>
    <t>2.4 Сведения о выполнении муниципального задания и заданий по целевым показателям эффективности работы учреждения</t>
  </si>
  <si>
    <t>Утвержденная величина задания</t>
  </si>
  <si>
    <t>% выполнения задания</t>
  </si>
  <si>
    <t>Причины невыполнения муниципального задания и заданий по целевым показателям эффективности работы учреждения</t>
  </si>
  <si>
    <t>Общая балансовая (остаточная) стоимость недвижимого имущества, находящегося у учреждения на праве оперативного управления (руб.)**</t>
  </si>
  <si>
    <t>Общая балансовая (остаточная) стоимость недвижимого федерального имущества, находящегося у учреждения на праве оперативного управления и переданного в безвозмездное пользование (руб.)**</t>
  </si>
  <si>
    <t>Общая балансовая (остаточная) стоимость движимого имущества, находящегося у учреждения на праве оперативного управления (руб.)**</t>
  </si>
  <si>
    <t>Общая балансовая (остаточная) стоимость движимого имущества, находящегося у учреждения на праве оперативного управления и переданного в аренду (руб.)**</t>
  </si>
  <si>
    <t>Общая балансовая (остаточная) стоимость движимого имущества, находящегося у учреждения на праве оперативного управления и переданного в безвозмездное пользование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</si>
  <si>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</si>
  <si>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и переданного в аренду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</si>
  <si>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и переданного в безвозмездное пользование (руб.)**</t>
  </si>
  <si>
    <t>Общая площадь объектов недвижимого имущества, находящегося у учреждения на праве оперативного управления (квадратные метры 
(далее - кв. м)</t>
  </si>
  <si>
    <t>Общая площадь объектов недвижимого имущества, находящегося у учреждения на праве оперативного управления и переданного в аренду (кв. м)</t>
  </si>
  <si>
    <t>Общая площадь объектов недвижимого имущества, находящегося у учреждения на праве оперативного управления и переданного в безвозмездное пользование (кв. м)</t>
  </si>
  <si>
    <t>Количество объектов недвижимого имущества, находящегося у учреждения на праве оперативного управления (единиц)</t>
  </si>
  <si>
    <t>Общая балансовая (остаточная) стоимость недвижимого имущества, приобретенного учреждением в отчетном финансовом году за счет средств, выделенных 
учреждению учредителем на указанные цели (руб.)**</t>
  </si>
  <si>
    <t>Общая балансовая (остаточная) стоимость недвижимого имущества, приобретенного учреждением в отчетном финансовом году за счет доходов, полученных от 
платных услуг и иной приносящей доход деятельности 
(руб.)**</t>
  </si>
  <si>
    <t>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 (руб.)</t>
  </si>
  <si>
    <t>СОГЛАСОВАНО:</t>
  </si>
  <si>
    <t>Начальник земельно-имущественного отдела КУМИ Администрации города Шарыпово</t>
  </si>
  <si>
    <t>Начальник КУМИ Администрации города Шарыпово</t>
  </si>
  <si>
    <t>Начальник отдела экономики и планирования Администрации города Шарыпово</t>
  </si>
  <si>
    <t>Главный специалист Финансового управления администрации города Шарыпово</t>
  </si>
  <si>
    <t>Начальник отдела учета и отчетности Финансового управления администрации города Шарыпово</t>
  </si>
  <si>
    <t>Руководитель Финансового управления администрации города Шарыпово</t>
  </si>
  <si>
    <t>На начало 
отчетного периода, 
руб.</t>
  </si>
  <si>
    <t>На конец 
отчетного периода, 
 руб.</t>
  </si>
  <si>
    <t>Нефинансовые активы</t>
  </si>
  <si>
    <t>руб.</t>
  </si>
  <si>
    <t>к Порядку составления и утверждения
отчета о результатах деятельности
муниципальных учреждений
и об использовании закрепленного
за ними муниципального имущества</t>
  </si>
  <si>
    <t>Наименование муниципального учреждения (далее - учреждение):</t>
  </si>
  <si>
    <t>С.Н. Чечкова</t>
  </si>
  <si>
    <t xml:space="preserve"> </t>
  </si>
  <si>
    <t>Директор МБУ "СШОР"г.Шарыпово</t>
  </si>
  <si>
    <t>18</t>
  </si>
  <si>
    <t>-</t>
  </si>
  <si>
    <t>26.02.2019</t>
  </si>
  <si>
    <t>67633418</t>
  </si>
  <si>
    <t>2459017173</t>
  </si>
  <si>
    <t>245901001</t>
  </si>
  <si>
    <t>662305,РФ,Россия,Красноярский край,г.Шарыпово,п.Дубинино,ул.Пионеров КАТЭКа,д.20</t>
  </si>
  <si>
    <t>Отдел спорта и молодежной политика Администрации города Шарыпово</t>
  </si>
  <si>
    <t>нет</t>
  </si>
  <si>
    <t>93.19</t>
  </si>
  <si>
    <t>85.41</t>
  </si>
  <si>
    <t>Деятельность в области спорта прочая</t>
  </si>
  <si>
    <t>Образование дополнительное детей и взрослых</t>
  </si>
  <si>
    <t>Распоряжение Отдела спорта и молодежной политики Админастрации города Шарыпово</t>
  </si>
  <si>
    <t xml:space="preserve">№271 </t>
  </si>
  <si>
    <t>07.12.2015г.</t>
  </si>
  <si>
    <t>Свидетельство о постановке на учет Российской организации в налоговом оргоне по места нахождения</t>
  </si>
  <si>
    <t>Серия24 №006483151</t>
  </si>
  <si>
    <t>09.08.2010г.</t>
  </si>
  <si>
    <t>Устав МБУ"СШОР"г.Шарыпово</t>
  </si>
  <si>
    <t>№420</t>
  </si>
  <si>
    <t>20.12.2017г.</t>
  </si>
  <si>
    <t>Лицензия на осуществлениеобразовательной деятельности</t>
  </si>
  <si>
    <t>28.02.2018г.</t>
  </si>
  <si>
    <t>бессрочная</t>
  </si>
  <si>
    <t>Лист записи Единого государственного реестра юридических лиц</t>
  </si>
  <si>
    <t>№6172468298810</t>
  </si>
  <si>
    <t>28.12.2017г.</t>
  </si>
  <si>
    <t>№9534-л</t>
  </si>
  <si>
    <r>
      <t>2.2.3 Количество жалоб потребителей - _</t>
    </r>
    <r>
      <rPr>
        <b/>
        <sz val="11"/>
        <rFont val="Times New Roman"/>
        <family val="1"/>
        <charset val="204"/>
      </rPr>
      <t>НЕТ</t>
    </r>
    <r>
      <rPr>
        <sz val="11"/>
        <rFont val="Times New Roman"/>
        <family val="1"/>
        <charset val="204"/>
      </rPr>
      <t>_ шт.</t>
    </r>
  </si>
  <si>
    <t xml:space="preserve">УСЛУГА 1
Спортивная подготовка по олимпийским видам спорта (СПОРТИВНАЯ БОРЬБА/ЭТАП НАЧАЛЬНОЙ ПОДГОТОВКИ)
</t>
  </si>
  <si>
    <t xml:space="preserve">УСЛУГА 2
Спортивная подготовка по олимпийским видам спорта (СПОРТИВНАЯ БОРЬБА/ТРЕНИРОВОЧНЫЙ ЭТАП (ЭТАП СПОРТИВНОЙ СПЕЦИАЛИЗАЦИИ))
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</si>
  <si>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</si>
  <si>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 xml:space="preserve">Число лиц, прошедших спортивную подготовку на этапах спортивной подготовки
</t>
  </si>
  <si>
    <t>Число лиц, прошедших спортивную подготовку на этапах спортивной подготовки</t>
  </si>
  <si>
    <t xml:space="preserve">УСЛУГА 3 
Спортивная подготовка по олимпийским видам спорта (СПОРТИВНАЯ БОРЬБА/ЭТАП СОВЕРШЕНСТВОВАНИЯ СПОРТИВНОГО МАСТЕРСТВА)
</t>
  </si>
  <si>
    <t>Доля лиц, прошедших спортивную подготовку на этапе ССМ и зачисленных на этап ВСМ</t>
  </si>
  <si>
    <t xml:space="preserve">УСЛУГА 4
Спортивная подготовка по олимпийским видам спорта (СПОРТИВНАЯ БОРЬБА/ЭТАП ВЫСШЕГО СПОРТИВНОГО МАСТЕРСТВА)
</t>
  </si>
  <si>
    <t>Доля лиц, проходящих спортивную подготовку, выполнивших требования ФССП по соответствующему виду спорта по результатам реализации программ спортивной подготовки на этапе ВСМ</t>
  </si>
  <si>
    <t xml:space="preserve">Доля лиц, прошедших спортивную подготовку на этапе НП и зачисленных на тренировочный этап (этап спортивной специализации)
</t>
  </si>
  <si>
    <t xml:space="preserve">УСЛУГА 5
Спортивная подготовка по олимпийским видам спорта (БОКС/ЭТАП НАЧАЛЬНОЙ ПОДГОТОВКИ)
</t>
  </si>
  <si>
    <t>Доля лиц, прошедших спортивную подготовку на этапе НП и зачисленных на тренировочный этап (этап спортивной специализации)</t>
  </si>
  <si>
    <t xml:space="preserve">УСЛУГА 6
Спортивная подготовка по олимпийским видам спорта (БОКС/ТРЕНИРОВОЧНЫЙ ЭТАП (ЭТАП СПОРТИВНОЙ СПЕЦИАЛИЗАЦИИ))
</t>
  </si>
  <si>
    <t xml:space="preserve">УСЛУГА 7
Спортивная подготовка по олимпийским видам спорта (БОКС/ЭТАП СОВЕРШЕНСТВОВАНИЯ СПОРТИВНОГО МАСТЕРСТВА)
</t>
  </si>
  <si>
    <t>РАБОТА                                                                                                                  Организация и обеспечение подготовки спортивного резерва</t>
  </si>
  <si>
    <t>Отклонение достигнутых результатов,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</si>
  <si>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</si>
  <si>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</si>
  <si>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%</t>
  </si>
  <si>
    <t>чел.</t>
  </si>
  <si>
    <t>Муниципального бюджетного учреждения "Спортивная школа олимпийского резерва по единоборствам" города Шарыпово</t>
  </si>
  <si>
    <t>НЕТ</t>
  </si>
  <si>
    <t>Руководитель  МБУ "ЦБУиО"г.Шарыпово</t>
  </si>
  <si>
    <t xml:space="preserve"> В.В. Тараватова</t>
  </si>
  <si>
    <t>М.Ю. Максимова</t>
  </si>
  <si>
    <t>Ведущий бухгалтер  МБУ "ЦБУиО"г.Шарыпово</t>
  </si>
  <si>
    <t>О.Г. Андриянова</t>
  </si>
  <si>
    <t>О.Р. Ломаева</t>
  </si>
  <si>
    <t>Е.В. Рачеева</t>
  </si>
  <si>
    <t>Г.А. Гришина</t>
  </si>
  <si>
    <t>А.Н. Еременко</t>
  </si>
  <si>
    <t>Е.А.Гришина</t>
  </si>
  <si>
    <t>Л.А. Когданина</t>
  </si>
  <si>
    <t>0</t>
  </si>
  <si>
    <t>Начальник ОСиМП Администрации города Шарыпово</t>
  </si>
  <si>
    <t xml:space="preserve">                             2019г.</t>
  </si>
  <si>
    <t xml:space="preserve">                               19г.</t>
  </si>
  <si>
    <t>о результатах деятельности муниципального учреждения, 
находящегося в ведении Отдела спорта и молодежной политика Администрации города Шарыпово, 
и об использовании закрепленного за ним имущества</t>
  </si>
  <si>
    <t>Главный бухгалтер  МБУ "ЦБУиО"г.Шарыпово</t>
  </si>
  <si>
    <t>Л.С. Якупова</t>
  </si>
  <si>
    <t>Благотворительные пожертвования на организацию и участие в соревнованиях 2018году</t>
  </si>
  <si>
    <r>
      <t xml:space="preserve">2.2.2 Общее количество потребителей, воспользовавшихся услугами (работами) учреждения (в т.ч. Платными) за отчетный период - </t>
    </r>
    <r>
      <rPr>
        <b/>
        <sz val="11"/>
        <rFont val="Times New Roman"/>
        <family val="1"/>
        <charset val="204"/>
      </rPr>
      <t>471человек  у</t>
    </r>
    <r>
      <rPr>
        <sz val="11"/>
        <rFont val="Times New Roman"/>
        <family val="1"/>
        <charset val="204"/>
      </rPr>
      <t>чащихся .</t>
    </r>
  </si>
  <si>
    <t>ИТОГО</t>
  </si>
  <si>
    <r>
      <t>Субсидия на выполнение муниципального задания</t>
    </r>
    <r>
      <rPr>
        <b/>
        <sz val="10.5"/>
        <rFont val="Times New Roman"/>
        <family val="1"/>
        <charset val="204"/>
      </rPr>
      <t xml:space="preserve"> 4 КВФО</t>
    </r>
  </si>
  <si>
    <r>
      <t>Целевые субсидии</t>
    </r>
    <r>
      <rPr>
        <b/>
        <sz val="10.5"/>
        <rFont val="Times New Roman"/>
        <family val="1"/>
        <charset val="204"/>
      </rPr>
      <t xml:space="preserve"> 5 КВФО</t>
    </r>
  </si>
  <si>
    <r>
      <t xml:space="preserve">Поступления от иной приносящей доход деятельности, всего </t>
    </r>
    <r>
      <rPr>
        <b/>
        <sz val="10.5"/>
        <rFont val="Times New Roman"/>
        <family val="1"/>
        <charset val="204"/>
      </rPr>
      <t>2 КВФО</t>
    </r>
  </si>
  <si>
    <t>1966038,66  (31425,32)</t>
  </si>
  <si>
    <t>1864223,12                 (0)</t>
  </si>
  <si>
    <t>802345,03   (19848,28)</t>
  </si>
  <si>
    <t>785685,03                (0)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</si>
</sst>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vertAlign val="superscript"/>
      <sz val="11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0.9"/>
      <name val="Times New Roman"/>
      <family val="1"/>
      <charset val="204"/>
    </font>
    <font>
      <sz val="10.9"/>
      <color indexed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/>
    <xf numFmtId="49" fontId="2" fillId="0" borderId="0" xfId="0" applyNumberFormat="1" applyFont="1" applyBorder="1" applyAlignment="1"/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/>
    </xf>
    <xf numFmtId="164" fontId="18" fillId="0" borderId="0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left" vertical="top" wrapText="1"/>
    </xf>
    <xf numFmtId="49" fontId="3" fillId="0" borderId="7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top"/>
    </xf>
    <xf numFmtId="49" fontId="18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left" vertical="center" wrapText="1"/>
    </xf>
    <xf numFmtId="164" fontId="18" fillId="0" borderId="7" xfId="0" applyNumberFormat="1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18" fillId="0" borderId="6" xfId="0" applyFont="1" applyFill="1" applyBorder="1" applyAlignment="1">
      <alignment horizontal="center" vertical="top"/>
    </xf>
    <xf numFmtId="0" fontId="18" fillId="0" borderId="7" xfId="0" applyFont="1" applyFill="1" applyBorder="1" applyAlignment="1">
      <alignment horizontal="center" vertical="top"/>
    </xf>
    <xf numFmtId="49" fontId="18" fillId="0" borderId="5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18" fillId="0" borderId="5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justify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13" fillId="0" borderId="4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/>
    </xf>
    <xf numFmtId="49" fontId="13" fillId="0" borderId="9" xfId="0" applyNumberFormat="1" applyFont="1" applyBorder="1" applyAlignment="1">
      <alignment horizontal="center" vertical="top"/>
    </xf>
    <xf numFmtId="49" fontId="13" fillId="0" borderId="3" xfId="0" applyNumberFormat="1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center" vertical="top"/>
    </xf>
    <xf numFmtId="49" fontId="13" fillId="0" borderId="10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2" fontId="13" fillId="0" borderId="2" xfId="0" applyNumberFormat="1" applyFont="1" applyBorder="1" applyAlignment="1">
      <alignment horizontal="center" vertical="top"/>
    </xf>
    <xf numFmtId="2" fontId="13" fillId="0" borderId="8" xfId="0" applyNumberFormat="1" applyFont="1" applyBorder="1" applyAlignment="1">
      <alignment horizontal="center" vertical="top"/>
    </xf>
    <xf numFmtId="2" fontId="13" fillId="0" borderId="9" xfId="0" applyNumberFormat="1" applyFont="1" applyBorder="1" applyAlignment="1">
      <alignment horizontal="center" vertical="top"/>
    </xf>
    <xf numFmtId="2" fontId="13" fillId="0" borderId="3" xfId="0" applyNumberFormat="1" applyFont="1" applyBorder="1" applyAlignment="1">
      <alignment horizontal="center" vertical="top"/>
    </xf>
    <xf numFmtId="2" fontId="13" fillId="0" borderId="4" xfId="0" applyNumberFormat="1" applyFont="1" applyBorder="1" applyAlignment="1">
      <alignment horizontal="center" vertical="top"/>
    </xf>
    <xf numFmtId="2" fontId="13" fillId="0" borderId="10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left" vertical="center" wrapText="1" indent="2"/>
    </xf>
    <xf numFmtId="0" fontId="13" fillId="0" borderId="9" xfId="0" applyFont="1" applyBorder="1" applyAlignment="1">
      <alignment horizontal="left" vertical="center" wrapText="1" indent="2"/>
    </xf>
    <xf numFmtId="49" fontId="13" fillId="0" borderId="5" xfId="0" applyNumberFormat="1" applyFont="1" applyBorder="1" applyAlignment="1">
      <alignment horizontal="center"/>
    </xf>
    <xf numFmtId="0" fontId="13" fillId="0" borderId="1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justify" wrapText="1"/>
    </xf>
    <xf numFmtId="0" fontId="3" fillId="0" borderId="4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4" fillId="0" borderId="8" xfId="0" applyFont="1" applyBorder="1" applyAlignment="1">
      <alignment horizontal="center" vertical="top"/>
    </xf>
    <xf numFmtId="2" fontId="18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D33"/>
  <sheetViews>
    <sheetView view="pageBreakPreview" topLeftCell="A19" zoomScaleNormal="100" workbookViewId="0">
      <selection activeCell="AA10" sqref="AA10"/>
    </sheetView>
  </sheetViews>
  <sheetFormatPr defaultColWidth="0.85546875" defaultRowHeight="15"/>
  <cols>
    <col min="1" max="60" width="0.85546875" style="5"/>
    <col min="61" max="61" width="0.140625" style="5" customWidth="1"/>
    <col min="62" max="92" width="0.85546875" style="5"/>
    <col min="93" max="93" width="0.85546875" style="5" customWidth="1"/>
    <col min="94" max="94" width="0.85546875" style="5" hidden="1" customWidth="1"/>
    <col min="95" max="16384" width="0.85546875" style="5"/>
  </cols>
  <sheetData>
    <row r="1" spans="1:108" s="2" customFormat="1" ht="12.75">
      <c r="BM1" s="74" t="s">
        <v>2</v>
      </c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</row>
    <row r="2" spans="1:108" s="2" customFormat="1" ht="68.25" customHeight="1">
      <c r="BM2" s="73" t="s">
        <v>239</v>
      </c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</row>
    <row r="3" spans="1:108" ht="17.25" customHeight="1"/>
    <row r="4" spans="1:108">
      <c r="A4" s="75" t="s">
        <v>115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BM4" s="75" t="s">
        <v>3</v>
      </c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</row>
    <row r="5" spans="1:108" ht="30.75" customHeight="1">
      <c r="A5" s="76" t="s">
        <v>308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BM5" s="75" t="s">
        <v>243</v>
      </c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</row>
    <row r="7" spans="1:108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 t="s">
        <v>306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75" t="s">
        <v>242</v>
      </c>
      <c r="AL7" s="75"/>
      <c r="AM7" s="75"/>
      <c r="AN7" s="75"/>
      <c r="AO7" s="75"/>
      <c r="AP7" s="75"/>
      <c r="AQ7" s="75"/>
      <c r="AR7" s="75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 t="s">
        <v>241</v>
      </c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75" t="s">
        <v>242</v>
      </c>
      <c r="CX7" s="75"/>
      <c r="CY7" s="75"/>
      <c r="CZ7" s="75"/>
      <c r="DA7" s="75"/>
      <c r="DB7" s="75"/>
      <c r="DC7" s="75"/>
      <c r="DD7" s="75"/>
    </row>
    <row r="8" spans="1:108">
      <c r="A8" s="65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BM8" s="65" t="s">
        <v>4</v>
      </c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</row>
    <row r="9" spans="1:108">
      <c r="A9" s="5" t="s">
        <v>5</v>
      </c>
      <c r="F9" s="6"/>
      <c r="G9" s="7" t="s">
        <v>6</v>
      </c>
      <c r="H9" s="63"/>
      <c r="I9" s="63"/>
      <c r="J9" s="63"/>
      <c r="K9" s="63"/>
      <c r="L9" s="8" t="s">
        <v>6</v>
      </c>
      <c r="M9" s="8"/>
      <c r="N9" s="63" t="s">
        <v>309</v>
      </c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8"/>
      <c r="AO9" s="8"/>
      <c r="AP9" s="8"/>
      <c r="AQ9" s="8"/>
      <c r="AR9" s="8"/>
      <c r="BM9" s="5" t="s">
        <v>5</v>
      </c>
      <c r="BR9" s="6"/>
      <c r="BS9" s="7" t="s">
        <v>6</v>
      </c>
      <c r="BT9" s="63"/>
      <c r="BU9" s="63"/>
      <c r="BV9" s="63"/>
      <c r="BW9" s="63"/>
      <c r="BX9" s="8" t="s">
        <v>6</v>
      </c>
      <c r="BY9" s="8"/>
      <c r="BZ9" s="63" t="s">
        <v>310</v>
      </c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8"/>
      <c r="DA9" s="8"/>
      <c r="DB9" s="8"/>
      <c r="DC9" s="8"/>
      <c r="DD9" s="8"/>
    </row>
    <row r="10" spans="1:108" ht="18" customHeight="1"/>
    <row r="11" spans="1:108" ht="18" customHeight="1"/>
    <row r="12" spans="1:108" ht="18" customHeight="1"/>
    <row r="13" spans="1:108" ht="18" customHeight="1"/>
    <row r="14" spans="1:108" s="1" customFormat="1" ht="15.75">
      <c r="A14" s="66" t="s">
        <v>0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</row>
    <row r="15" spans="1:108" s="1" customFormat="1" ht="63.75" customHeight="1">
      <c r="A15" s="67" t="s">
        <v>311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</row>
    <row r="16" spans="1:108" s="1" customFormat="1" ht="15.75">
      <c r="AY16" s="3" t="s">
        <v>1</v>
      </c>
      <c r="AZ16" s="68" t="s">
        <v>244</v>
      </c>
      <c r="BA16" s="68"/>
      <c r="BB16" s="68"/>
      <c r="BC16" s="68"/>
      <c r="BD16" s="1" t="s">
        <v>7</v>
      </c>
    </row>
    <row r="18" spans="1:108" s="9" customFormat="1" ht="21" customHeight="1">
      <c r="CH18" s="69" t="s">
        <v>8</v>
      </c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</row>
    <row r="19" spans="1:108" s="9" customFormat="1" ht="24" customHeight="1">
      <c r="CE19" s="10"/>
      <c r="CF19" s="10" t="s">
        <v>9</v>
      </c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</row>
    <row r="20" spans="1:108" s="9" customFormat="1" ht="24" customHeight="1">
      <c r="CE20" s="10"/>
      <c r="CF20" s="10" t="s">
        <v>10</v>
      </c>
      <c r="CH20" s="56" t="s">
        <v>246</v>
      </c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</row>
    <row r="21" spans="1:108" s="9" customFormat="1" ht="24" customHeight="1">
      <c r="CE21" s="10"/>
      <c r="CF21" s="10" t="s">
        <v>11</v>
      </c>
      <c r="CH21" s="56" t="s">
        <v>247</v>
      </c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</row>
    <row r="22" spans="1:108" ht="18" customHeight="1"/>
    <row r="23" spans="1:108">
      <c r="A23" s="5" t="s">
        <v>240</v>
      </c>
    </row>
    <row r="24" spans="1:108" ht="33" customHeight="1">
      <c r="A24" s="70" t="s">
        <v>294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</row>
    <row r="26" spans="1:108" s="9" customFormat="1" ht="24" customHeight="1">
      <c r="A26" s="25"/>
      <c r="B26" s="61" t="s">
        <v>12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2"/>
      <c r="BI26" s="16"/>
      <c r="BJ26" s="57" t="s">
        <v>248</v>
      </c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8"/>
    </row>
    <row r="27" spans="1:108" s="9" customFormat="1" ht="24" customHeight="1">
      <c r="A27" s="25"/>
      <c r="B27" s="61" t="s">
        <v>13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2"/>
      <c r="BI27" s="16"/>
      <c r="BJ27" s="57" t="s">
        <v>249</v>
      </c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8"/>
    </row>
    <row r="28" spans="1:108" s="9" customFormat="1" ht="34.5" customHeight="1">
      <c r="A28" s="25"/>
      <c r="B28" s="54" t="s">
        <v>117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5"/>
      <c r="BI28" s="11"/>
      <c r="BJ28" s="57" t="s">
        <v>15</v>
      </c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8"/>
      <c r="CP28" s="16"/>
      <c r="CQ28" s="57" t="s">
        <v>116</v>
      </c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8"/>
    </row>
    <row r="29" spans="1:108" s="9" customFormat="1" ht="34.5" customHeight="1">
      <c r="A29" s="25"/>
      <c r="B29" s="54" t="s">
        <v>14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5"/>
      <c r="BI29" s="11"/>
      <c r="BJ29" s="59" t="s">
        <v>251</v>
      </c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60"/>
    </row>
    <row r="30" spans="1:108" s="9" customFormat="1" ht="48.75" customHeight="1">
      <c r="A30" s="25"/>
      <c r="B30" s="54" t="s">
        <v>118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5"/>
      <c r="BI30" s="11"/>
      <c r="BJ30" s="59" t="s">
        <v>250</v>
      </c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60"/>
    </row>
    <row r="31" spans="1:108" s="12" customFormat="1" ht="15" customHeight="1">
      <c r="F31" s="13" t="s">
        <v>16</v>
      </c>
    </row>
    <row r="32" spans="1:108" s="12" customFormat="1" ht="14.25" customHeight="1">
      <c r="F32" s="13" t="s">
        <v>17</v>
      </c>
    </row>
    <row r="33" spans="6:6" s="12" customFormat="1" ht="14.25" customHeight="1">
      <c r="F33" s="13" t="s">
        <v>18</v>
      </c>
    </row>
  </sheetData>
  <mergeCells count="39">
    <mergeCell ref="M8:AJ8"/>
    <mergeCell ref="A4:AR4"/>
    <mergeCell ref="A5:AR5"/>
    <mergeCell ref="A7:L7"/>
    <mergeCell ref="M7:AJ7"/>
    <mergeCell ref="AK7:AR7"/>
    <mergeCell ref="BM2:DD2"/>
    <mergeCell ref="BM1:DD1"/>
    <mergeCell ref="BM4:DD4"/>
    <mergeCell ref="BM5:DD5"/>
    <mergeCell ref="CW7:DD7"/>
    <mergeCell ref="BY7:CV7"/>
    <mergeCell ref="BZ9:CY9"/>
    <mergeCell ref="BM7:BX7"/>
    <mergeCell ref="BM8:BX8"/>
    <mergeCell ref="CQ28:DD28"/>
    <mergeCell ref="A14:DD14"/>
    <mergeCell ref="A15:DD15"/>
    <mergeCell ref="AZ16:BC16"/>
    <mergeCell ref="CH18:CY18"/>
    <mergeCell ref="A24:CZ24"/>
    <mergeCell ref="CH19:CY19"/>
    <mergeCell ref="BJ27:DD27"/>
    <mergeCell ref="BY8:CV8"/>
    <mergeCell ref="BT9:BW9"/>
    <mergeCell ref="H9:K9"/>
    <mergeCell ref="N9:AM9"/>
    <mergeCell ref="A8:L8"/>
    <mergeCell ref="B29:BH29"/>
    <mergeCell ref="CH20:CY20"/>
    <mergeCell ref="CH21:CY21"/>
    <mergeCell ref="BJ26:DD26"/>
    <mergeCell ref="B30:BH30"/>
    <mergeCell ref="BJ28:CO28"/>
    <mergeCell ref="BJ29:DD29"/>
    <mergeCell ref="BJ30:DD30"/>
    <mergeCell ref="B26:BH26"/>
    <mergeCell ref="B27:BH27"/>
    <mergeCell ref="B28:BH28"/>
  </mergeCells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DD78"/>
  <sheetViews>
    <sheetView view="pageBreakPreview" topLeftCell="A62" zoomScaleNormal="100" workbookViewId="0">
      <selection activeCell="CK66" sqref="CK66"/>
    </sheetView>
  </sheetViews>
  <sheetFormatPr defaultColWidth="0.85546875" defaultRowHeight="15"/>
  <cols>
    <col min="1" max="73" width="0.85546875" style="5"/>
    <col min="74" max="74" width="3.28515625" style="5" customWidth="1"/>
    <col min="75" max="104" width="0.85546875" style="5"/>
    <col min="105" max="105" width="0.85546875" style="5" customWidth="1"/>
    <col min="106" max="106" width="0.7109375" style="5" customWidth="1"/>
    <col min="107" max="107" width="5.140625" style="5" hidden="1" customWidth="1"/>
    <col min="108" max="108" width="0.85546875" style="5" hidden="1" customWidth="1"/>
    <col min="109" max="16384" width="0.85546875" style="5"/>
  </cols>
  <sheetData>
    <row r="1" spans="1:108" s="6" customFormat="1">
      <c r="B1" s="171" t="s">
        <v>19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</row>
    <row r="2" spans="1:108" s="6" customFormat="1"/>
    <row r="3" spans="1:108" s="6" customFormat="1">
      <c r="A3" s="6" t="s">
        <v>25</v>
      </c>
    </row>
    <row r="4" spans="1:108" s="6" customFormat="1"/>
    <row r="5" spans="1:108" s="45" customFormat="1" ht="30.75" customHeight="1">
      <c r="A5" s="158" t="s">
        <v>20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2"/>
      <c r="AL5" s="163" t="s">
        <v>21</v>
      </c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2"/>
    </row>
    <row r="6" spans="1:108" s="45" customFormat="1" ht="29.25" customHeight="1">
      <c r="A6" s="164"/>
      <c r="B6" s="165"/>
      <c r="C6" s="165"/>
      <c r="D6" s="169" t="s">
        <v>253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70"/>
      <c r="AL6" s="166" t="s">
        <v>255</v>
      </c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8"/>
    </row>
    <row r="7" spans="1:108" s="6" customFormat="1"/>
    <row r="8" spans="1:108" s="6" customFormat="1" ht="30" customHeight="1">
      <c r="A8" s="157" t="s">
        <v>24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</row>
    <row r="9" spans="1:108" s="6" customFormat="1"/>
    <row r="10" spans="1:108" s="45" customFormat="1" ht="30.75" customHeight="1">
      <c r="A10" s="158" t="s">
        <v>20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2"/>
      <c r="AL10" s="163" t="s">
        <v>21</v>
      </c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2"/>
    </row>
    <row r="11" spans="1:108" s="45" customFormat="1" ht="33" customHeight="1">
      <c r="A11" s="164"/>
      <c r="B11" s="165"/>
      <c r="C11" s="165"/>
      <c r="D11" s="169" t="s">
        <v>254</v>
      </c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70"/>
      <c r="AL11" s="166" t="s">
        <v>256</v>
      </c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8"/>
    </row>
    <row r="12" spans="1:108" s="6" customFormat="1"/>
    <row r="13" spans="1:108" s="6" customFormat="1" ht="30" customHeight="1">
      <c r="A13" s="179" t="s">
        <v>34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79"/>
      <c r="CQ13" s="179"/>
      <c r="CR13" s="179"/>
      <c r="CS13" s="179"/>
      <c r="CT13" s="179"/>
      <c r="CU13" s="179"/>
      <c r="CV13" s="179"/>
      <c r="CW13" s="179"/>
      <c r="CX13" s="179"/>
      <c r="CY13" s="179"/>
      <c r="CZ13" s="179"/>
      <c r="DA13" s="179"/>
      <c r="DB13" s="179"/>
      <c r="DC13" s="179"/>
      <c r="DD13" s="179"/>
    </row>
    <row r="14" spans="1:108" s="6" customFormat="1"/>
    <row r="15" spans="1:108" s="46" customFormat="1" ht="60.75" customHeight="1">
      <c r="A15" s="154" t="s">
        <v>20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6"/>
      <c r="N15" s="154" t="s">
        <v>113</v>
      </c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6"/>
      <c r="BB15" s="173" t="s">
        <v>27</v>
      </c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 t="s">
        <v>26</v>
      </c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</row>
    <row r="16" spans="1:108" s="47" customFormat="1" ht="27" customHeight="1">
      <c r="A16" s="152" t="s">
        <v>22</v>
      </c>
      <c r="B16" s="153"/>
      <c r="C16" s="153"/>
      <c r="D16" s="79"/>
      <c r="E16" s="79"/>
      <c r="F16" s="79"/>
      <c r="G16" s="79"/>
      <c r="H16" s="79"/>
      <c r="I16" s="79"/>
      <c r="J16" s="79"/>
      <c r="K16" s="79"/>
      <c r="L16" s="79"/>
      <c r="M16" s="80"/>
      <c r="N16" s="174" t="s">
        <v>252</v>
      </c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5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</row>
    <row r="17" spans="1:108" s="6" customFormat="1"/>
    <row r="18" spans="1:108" s="6" customFormat="1" ht="45.75" customHeight="1">
      <c r="A18" s="157" t="s">
        <v>28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</row>
    <row r="19" spans="1:108" s="6" customFormat="1"/>
    <row r="20" spans="1:108" s="48" customFormat="1" ht="30.75" customHeight="1">
      <c r="A20" s="158" t="s">
        <v>20</v>
      </c>
      <c r="B20" s="159"/>
      <c r="C20" s="159"/>
      <c r="D20" s="159"/>
      <c r="E20" s="159"/>
      <c r="F20" s="159"/>
      <c r="G20" s="159"/>
      <c r="H20" s="159"/>
      <c r="I20" s="159"/>
      <c r="J20" s="160"/>
      <c r="K20" s="158" t="s">
        <v>29</v>
      </c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60"/>
      <c r="BG20" s="178" t="s">
        <v>30</v>
      </c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 t="s">
        <v>31</v>
      </c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 t="s">
        <v>32</v>
      </c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</row>
    <row r="21" spans="1:108" s="47" customFormat="1" ht="34.5" customHeight="1">
      <c r="A21" s="152" t="s">
        <v>22</v>
      </c>
      <c r="B21" s="153"/>
      <c r="C21" s="153"/>
      <c r="D21" s="79"/>
      <c r="E21" s="79"/>
      <c r="F21" s="79"/>
      <c r="G21" s="79"/>
      <c r="H21" s="79"/>
      <c r="I21" s="79"/>
      <c r="J21" s="80"/>
      <c r="K21" s="81" t="s">
        <v>257</v>
      </c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3"/>
      <c r="BG21" s="84" t="s">
        <v>258</v>
      </c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 t="s">
        <v>259</v>
      </c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</row>
    <row r="22" spans="1:108" s="47" customFormat="1" ht="35.25" customHeight="1">
      <c r="A22" s="77" t="s">
        <v>23</v>
      </c>
      <c r="B22" s="78"/>
      <c r="C22" s="78"/>
      <c r="D22" s="79"/>
      <c r="E22" s="79"/>
      <c r="F22" s="79"/>
      <c r="G22" s="79"/>
      <c r="H22" s="79"/>
      <c r="I22" s="79"/>
      <c r="J22" s="80"/>
      <c r="K22" s="81" t="s">
        <v>260</v>
      </c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3"/>
      <c r="BG22" s="84" t="s">
        <v>261</v>
      </c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 t="s">
        <v>262</v>
      </c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</row>
    <row r="23" spans="1:108" s="47" customFormat="1" ht="27" customHeight="1">
      <c r="A23" s="77" t="s">
        <v>59</v>
      </c>
      <c r="B23" s="78"/>
      <c r="C23" s="78"/>
      <c r="D23" s="79"/>
      <c r="E23" s="79"/>
      <c r="F23" s="79"/>
      <c r="G23" s="79"/>
      <c r="H23" s="79"/>
      <c r="I23" s="79"/>
      <c r="J23" s="80"/>
      <c r="K23" s="184" t="s">
        <v>263</v>
      </c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5"/>
      <c r="BG23" s="84" t="s">
        <v>264</v>
      </c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 t="s">
        <v>265</v>
      </c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</row>
    <row r="24" spans="1:108" s="47" customFormat="1" ht="28.5" customHeight="1">
      <c r="A24" s="77" t="s">
        <v>91</v>
      </c>
      <c r="B24" s="78"/>
      <c r="C24" s="78"/>
      <c r="D24" s="79"/>
      <c r="E24" s="79"/>
      <c r="F24" s="79"/>
      <c r="G24" s="79"/>
      <c r="H24" s="79"/>
      <c r="I24" s="79"/>
      <c r="J24" s="80"/>
      <c r="K24" s="81" t="s">
        <v>266</v>
      </c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3"/>
      <c r="BG24" s="84" t="s">
        <v>272</v>
      </c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 t="s">
        <v>267</v>
      </c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 t="s">
        <v>268</v>
      </c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</row>
    <row r="25" spans="1:108" s="47" customFormat="1" ht="33.75" customHeight="1">
      <c r="A25" s="77" t="s">
        <v>92</v>
      </c>
      <c r="B25" s="78"/>
      <c r="C25" s="78"/>
      <c r="D25" s="79"/>
      <c r="E25" s="79"/>
      <c r="F25" s="79"/>
      <c r="G25" s="79"/>
      <c r="H25" s="79"/>
      <c r="I25" s="79"/>
      <c r="J25" s="80"/>
      <c r="K25" s="81" t="s">
        <v>269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3"/>
      <c r="BG25" s="84" t="s">
        <v>270</v>
      </c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 t="s">
        <v>271</v>
      </c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</row>
    <row r="27" spans="1:108">
      <c r="A27" s="5" t="s">
        <v>33</v>
      </c>
    </row>
    <row r="29" spans="1:108" s="2" customFormat="1" ht="25.5" customHeight="1">
      <c r="A29" s="142" t="s">
        <v>35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4"/>
      <c r="U29" s="181" t="s">
        <v>36</v>
      </c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3"/>
      <c r="BA29" s="142" t="s">
        <v>40</v>
      </c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4"/>
      <c r="BN29" s="180" t="s">
        <v>120</v>
      </c>
      <c r="BO29" s="180"/>
      <c r="BP29" s="180"/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180"/>
      <c r="CB29" s="180"/>
      <c r="CC29" s="180"/>
      <c r="CD29" s="180"/>
      <c r="CE29" s="180"/>
      <c r="CF29" s="180"/>
      <c r="CG29" s="180"/>
      <c r="CH29" s="180"/>
      <c r="CI29" s="180"/>
      <c r="CJ29" s="180"/>
      <c r="CK29" s="180"/>
      <c r="CL29" s="180"/>
      <c r="CM29" s="180"/>
      <c r="CN29" s="180"/>
      <c r="CO29" s="180"/>
      <c r="CP29" s="180"/>
      <c r="CQ29" s="180"/>
      <c r="CR29" s="180"/>
      <c r="CS29" s="180"/>
      <c r="CT29" s="180"/>
      <c r="CU29" s="180"/>
      <c r="CV29" s="180"/>
      <c r="CW29" s="180"/>
      <c r="CX29" s="180"/>
      <c r="CY29" s="180"/>
      <c r="CZ29" s="180"/>
      <c r="DA29" s="180"/>
      <c r="DB29" s="180"/>
      <c r="DC29" s="180"/>
      <c r="DD29" s="180"/>
    </row>
    <row r="30" spans="1:108" s="2" customFormat="1" ht="40.5" customHeight="1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7"/>
      <c r="U30" s="136" t="s">
        <v>37</v>
      </c>
      <c r="V30" s="137"/>
      <c r="W30" s="137"/>
      <c r="X30" s="137"/>
      <c r="Y30" s="137"/>
      <c r="Z30" s="137"/>
      <c r="AA30" s="137"/>
      <c r="AB30" s="137"/>
      <c r="AC30" s="137"/>
      <c r="AD30" s="137"/>
      <c r="AE30" s="138"/>
      <c r="AF30" s="136" t="s">
        <v>38</v>
      </c>
      <c r="AG30" s="137"/>
      <c r="AH30" s="137"/>
      <c r="AI30" s="137"/>
      <c r="AJ30" s="137"/>
      <c r="AK30" s="137"/>
      <c r="AL30" s="137"/>
      <c r="AM30" s="137"/>
      <c r="AN30" s="137"/>
      <c r="AO30" s="137"/>
      <c r="AP30" s="138"/>
      <c r="AQ30" s="136" t="s">
        <v>39</v>
      </c>
      <c r="AR30" s="137"/>
      <c r="AS30" s="137"/>
      <c r="AT30" s="137"/>
      <c r="AU30" s="137"/>
      <c r="AV30" s="137"/>
      <c r="AW30" s="137"/>
      <c r="AX30" s="137"/>
      <c r="AY30" s="137"/>
      <c r="AZ30" s="138"/>
      <c r="BA30" s="145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7"/>
      <c r="BN30" s="151" t="s">
        <v>37</v>
      </c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 t="s">
        <v>38</v>
      </c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 t="s">
        <v>121</v>
      </c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</row>
    <row r="31" spans="1:108" s="2" customFormat="1" ht="87.75" customHeight="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50"/>
      <c r="U31" s="139"/>
      <c r="V31" s="140"/>
      <c r="W31" s="140"/>
      <c r="X31" s="140"/>
      <c r="Y31" s="140"/>
      <c r="Z31" s="140"/>
      <c r="AA31" s="140"/>
      <c r="AB31" s="140"/>
      <c r="AC31" s="140"/>
      <c r="AD31" s="140"/>
      <c r="AE31" s="141"/>
      <c r="AF31" s="139"/>
      <c r="AG31" s="140"/>
      <c r="AH31" s="140"/>
      <c r="AI31" s="140"/>
      <c r="AJ31" s="140"/>
      <c r="AK31" s="140"/>
      <c r="AL31" s="140"/>
      <c r="AM31" s="140"/>
      <c r="AN31" s="140"/>
      <c r="AO31" s="140"/>
      <c r="AP31" s="141"/>
      <c r="AQ31" s="139"/>
      <c r="AR31" s="140"/>
      <c r="AS31" s="140"/>
      <c r="AT31" s="140"/>
      <c r="AU31" s="140"/>
      <c r="AV31" s="140"/>
      <c r="AW31" s="140"/>
      <c r="AX31" s="140"/>
      <c r="AY31" s="140"/>
      <c r="AZ31" s="141"/>
      <c r="BA31" s="148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50"/>
      <c r="BN31" s="122" t="s">
        <v>123</v>
      </c>
      <c r="BO31" s="123"/>
      <c r="BP31" s="123"/>
      <c r="BQ31" s="123"/>
      <c r="BR31" s="123"/>
      <c r="BS31" s="123"/>
      <c r="BT31" s="123"/>
      <c r="BU31" s="123"/>
      <c r="BV31" s="176" t="s">
        <v>122</v>
      </c>
      <c r="BW31" s="176"/>
      <c r="BX31" s="176"/>
      <c r="BY31" s="176"/>
      <c r="BZ31" s="176"/>
      <c r="CA31" s="176"/>
      <c r="CB31" s="177"/>
      <c r="CC31" s="122" t="s">
        <v>123</v>
      </c>
      <c r="CD31" s="123"/>
      <c r="CE31" s="123"/>
      <c r="CF31" s="123"/>
      <c r="CG31" s="123"/>
      <c r="CH31" s="123"/>
      <c r="CI31" s="123"/>
      <c r="CJ31" s="176" t="s">
        <v>122</v>
      </c>
      <c r="CK31" s="176"/>
      <c r="CL31" s="176"/>
      <c r="CM31" s="176"/>
      <c r="CN31" s="176"/>
      <c r="CO31" s="176"/>
      <c r="CP31" s="177"/>
      <c r="CQ31" s="122" t="s">
        <v>123</v>
      </c>
      <c r="CR31" s="123"/>
      <c r="CS31" s="123"/>
      <c r="CT31" s="123"/>
      <c r="CU31" s="123"/>
      <c r="CV31" s="123"/>
      <c r="CW31" s="123"/>
      <c r="CX31" s="176" t="s">
        <v>122</v>
      </c>
      <c r="CY31" s="176"/>
      <c r="CZ31" s="176"/>
      <c r="DA31" s="176"/>
      <c r="DB31" s="176"/>
      <c r="DC31" s="176"/>
      <c r="DD31" s="177"/>
    </row>
    <row r="32" spans="1:108" s="4" customFormat="1" ht="12.75">
      <c r="A32" s="91">
        <v>1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>
        <v>2</v>
      </c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>
        <v>3</v>
      </c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>
        <v>4</v>
      </c>
      <c r="AR32" s="91"/>
      <c r="AS32" s="91"/>
      <c r="AT32" s="91"/>
      <c r="AU32" s="91"/>
      <c r="AV32" s="91"/>
      <c r="AW32" s="91"/>
      <c r="AX32" s="91"/>
      <c r="AY32" s="91"/>
      <c r="AZ32" s="91"/>
      <c r="BA32" s="91">
        <v>5</v>
      </c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119">
        <v>6</v>
      </c>
      <c r="BO32" s="120"/>
      <c r="BP32" s="120"/>
      <c r="BQ32" s="120"/>
      <c r="BR32" s="120"/>
      <c r="BS32" s="120"/>
      <c r="BT32" s="120"/>
      <c r="BU32" s="121"/>
      <c r="BV32" s="119">
        <v>7</v>
      </c>
      <c r="BW32" s="120"/>
      <c r="BX32" s="120"/>
      <c r="BY32" s="120"/>
      <c r="BZ32" s="120"/>
      <c r="CA32" s="120"/>
      <c r="CB32" s="121"/>
      <c r="CC32" s="119">
        <v>8</v>
      </c>
      <c r="CD32" s="120"/>
      <c r="CE32" s="120"/>
      <c r="CF32" s="120"/>
      <c r="CG32" s="120"/>
      <c r="CH32" s="120"/>
      <c r="CI32" s="121"/>
      <c r="CJ32" s="119">
        <v>9</v>
      </c>
      <c r="CK32" s="120"/>
      <c r="CL32" s="120"/>
      <c r="CM32" s="120"/>
      <c r="CN32" s="120"/>
      <c r="CO32" s="120"/>
      <c r="CP32" s="121"/>
      <c r="CQ32" s="119">
        <v>10</v>
      </c>
      <c r="CR32" s="120"/>
      <c r="CS32" s="120"/>
      <c r="CT32" s="120"/>
      <c r="CU32" s="120"/>
      <c r="CV32" s="120"/>
      <c r="CW32" s="121"/>
      <c r="CX32" s="119">
        <v>11</v>
      </c>
      <c r="CY32" s="120"/>
      <c r="CZ32" s="120"/>
      <c r="DA32" s="120"/>
      <c r="DB32" s="120"/>
      <c r="DC32" s="120"/>
      <c r="DD32" s="121"/>
    </row>
    <row r="33" spans="1:108" s="4" customFormat="1" ht="27.75" customHeight="1">
      <c r="A33" s="15"/>
      <c r="B33" s="88" t="s">
        <v>114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119"/>
      <c r="BO33" s="120"/>
      <c r="BP33" s="120"/>
      <c r="BQ33" s="120"/>
      <c r="BR33" s="120"/>
      <c r="BS33" s="120"/>
      <c r="BT33" s="120"/>
      <c r="BU33" s="121"/>
      <c r="BV33" s="119"/>
      <c r="BW33" s="120"/>
      <c r="BX33" s="120"/>
      <c r="BY33" s="120"/>
      <c r="BZ33" s="120"/>
      <c r="CA33" s="120"/>
      <c r="CB33" s="121"/>
      <c r="CC33" s="119"/>
      <c r="CD33" s="120"/>
      <c r="CE33" s="120"/>
      <c r="CF33" s="120"/>
      <c r="CG33" s="120"/>
      <c r="CH33" s="120"/>
      <c r="CI33" s="121"/>
      <c r="CJ33" s="119"/>
      <c r="CK33" s="120"/>
      <c r="CL33" s="120"/>
      <c r="CM33" s="120"/>
      <c r="CN33" s="120"/>
      <c r="CO33" s="120"/>
      <c r="CP33" s="121"/>
      <c r="CQ33" s="119"/>
      <c r="CR33" s="120"/>
      <c r="CS33" s="120"/>
      <c r="CT33" s="120"/>
      <c r="CU33" s="120"/>
      <c r="CV33" s="120"/>
      <c r="CW33" s="121"/>
      <c r="CX33" s="122"/>
      <c r="CY33" s="123"/>
      <c r="CZ33" s="123"/>
      <c r="DA33" s="123"/>
      <c r="DB33" s="123"/>
      <c r="DC33" s="123"/>
      <c r="DD33" s="124"/>
    </row>
    <row r="34" spans="1:108" s="4" customFormat="1" ht="27.75" customHeight="1">
      <c r="A34" s="15"/>
      <c r="B34" s="88" t="s">
        <v>41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  <c r="U34" s="102">
        <v>36.79</v>
      </c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3">
        <v>29.7</v>
      </c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31">
        <v>19.3</v>
      </c>
      <c r="AR34" s="131"/>
      <c r="AS34" s="131"/>
      <c r="AT34" s="131"/>
      <c r="AU34" s="131"/>
      <c r="AV34" s="131"/>
      <c r="AW34" s="131"/>
      <c r="AX34" s="131"/>
      <c r="AY34" s="131"/>
      <c r="AZ34" s="131"/>
      <c r="BA34" s="132">
        <v>30.1</v>
      </c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19">
        <v>5</v>
      </c>
      <c r="BO34" s="120"/>
      <c r="BP34" s="120"/>
      <c r="BQ34" s="120"/>
      <c r="BR34" s="120"/>
      <c r="BS34" s="120"/>
      <c r="BT34" s="120"/>
      <c r="BU34" s="121"/>
      <c r="BV34" s="119">
        <v>9</v>
      </c>
      <c r="BW34" s="120"/>
      <c r="BX34" s="120"/>
      <c r="BY34" s="120"/>
      <c r="BZ34" s="120"/>
      <c r="CA34" s="120"/>
      <c r="CB34" s="121"/>
      <c r="CC34" s="119">
        <v>5</v>
      </c>
      <c r="CD34" s="120"/>
      <c r="CE34" s="120"/>
      <c r="CF34" s="120"/>
      <c r="CG34" s="120"/>
      <c r="CH34" s="120"/>
      <c r="CI34" s="121"/>
      <c r="CJ34" s="119">
        <v>7</v>
      </c>
      <c r="CK34" s="120"/>
      <c r="CL34" s="120"/>
      <c r="CM34" s="120"/>
      <c r="CN34" s="120"/>
      <c r="CO34" s="120"/>
      <c r="CP34" s="121"/>
      <c r="CQ34" s="119">
        <v>0</v>
      </c>
      <c r="CR34" s="120"/>
      <c r="CS34" s="120"/>
      <c r="CT34" s="120"/>
      <c r="CU34" s="120"/>
      <c r="CV34" s="120"/>
      <c r="CW34" s="121"/>
      <c r="CX34" s="122">
        <v>1.3</v>
      </c>
      <c r="CY34" s="123"/>
      <c r="CZ34" s="123"/>
      <c r="DA34" s="123"/>
      <c r="DB34" s="123"/>
      <c r="DC34" s="123"/>
      <c r="DD34" s="124"/>
    </row>
    <row r="35" spans="1:108" s="4" customFormat="1" ht="39.75" customHeight="1">
      <c r="A35" s="15"/>
      <c r="B35" s="88" t="s">
        <v>42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91">
        <v>3</v>
      </c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>
        <v>3</v>
      </c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>
        <v>0</v>
      </c>
      <c r="AR35" s="91"/>
      <c r="AS35" s="91"/>
      <c r="AT35" s="91"/>
      <c r="AU35" s="91"/>
      <c r="AV35" s="91"/>
      <c r="AW35" s="91"/>
      <c r="AX35" s="91"/>
      <c r="AY35" s="91"/>
      <c r="AZ35" s="91"/>
      <c r="BA35" s="91">
        <v>39</v>
      </c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119">
        <v>3</v>
      </c>
      <c r="BO35" s="120"/>
      <c r="BP35" s="120"/>
      <c r="BQ35" s="120"/>
      <c r="BR35" s="120"/>
      <c r="BS35" s="120"/>
      <c r="BT35" s="120"/>
      <c r="BU35" s="121"/>
      <c r="BV35" s="119">
        <v>1</v>
      </c>
      <c r="BW35" s="120"/>
      <c r="BX35" s="120"/>
      <c r="BY35" s="120"/>
      <c r="BZ35" s="120"/>
      <c r="CA35" s="120"/>
      <c r="CB35" s="121"/>
      <c r="CC35" s="119">
        <v>4</v>
      </c>
      <c r="CD35" s="120"/>
      <c r="CE35" s="120"/>
      <c r="CF35" s="120"/>
      <c r="CG35" s="120"/>
      <c r="CH35" s="120"/>
      <c r="CI35" s="121"/>
      <c r="CJ35" s="119">
        <v>0</v>
      </c>
      <c r="CK35" s="120"/>
      <c r="CL35" s="120"/>
      <c r="CM35" s="120"/>
      <c r="CN35" s="120"/>
      <c r="CO35" s="120"/>
      <c r="CP35" s="121"/>
      <c r="CQ35" s="119">
        <v>0.8</v>
      </c>
      <c r="CR35" s="120"/>
      <c r="CS35" s="120"/>
      <c r="CT35" s="120"/>
      <c r="CU35" s="120"/>
      <c r="CV35" s="120"/>
      <c r="CW35" s="121"/>
      <c r="CX35" s="122"/>
      <c r="CY35" s="123"/>
      <c r="CZ35" s="123"/>
      <c r="DA35" s="123"/>
      <c r="DB35" s="123"/>
      <c r="DC35" s="123"/>
      <c r="DD35" s="124"/>
    </row>
    <row r="36" spans="1:108" s="4" customFormat="1" ht="27.75" customHeight="1">
      <c r="A36" s="15"/>
      <c r="B36" s="88" t="s">
        <v>43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91">
        <v>4.75</v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>
        <v>4.37</v>
      </c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>
        <v>1.1000000000000001</v>
      </c>
      <c r="AR36" s="91"/>
      <c r="AS36" s="91"/>
      <c r="AT36" s="91"/>
      <c r="AU36" s="91"/>
      <c r="AV36" s="91"/>
      <c r="AW36" s="91"/>
      <c r="AX36" s="91"/>
      <c r="AY36" s="91"/>
      <c r="AZ36" s="91"/>
      <c r="BA36" s="91">
        <v>11.7</v>
      </c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119">
        <v>1</v>
      </c>
      <c r="BO36" s="120"/>
      <c r="BP36" s="120"/>
      <c r="BQ36" s="120"/>
      <c r="BR36" s="120"/>
      <c r="BS36" s="120"/>
      <c r="BT36" s="120"/>
      <c r="BU36" s="121"/>
      <c r="BV36" s="119">
        <v>3</v>
      </c>
      <c r="BW36" s="120"/>
      <c r="BX36" s="120"/>
      <c r="BY36" s="120"/>
      <c r="BZ36" s="120"/>
      <c r="CA36" s="120"/>
      <c r="CB36" s="121"/>
      <c r="CC36" s="119">
        <v>1</v>
      </c>
      <c r="CD36" s="120"/>
      <c r="CE36" s="120"/>
      <c r="CF36" s="120"/>
      <c r="CG36" s="120"/>
      <c r="CH36" s="120"/>
      <c r="CI36" s="121"/>
      <c r="CJ36" s="119">
        <v>4</v>
      </c>
      <c r="CK36" s="120"/>
      <c r="CL36" s="120"/>
      <c r="CM36" s="120"/>
      <c r="CN36" s="120"/>
      <c r="CO36" s="120"/>
      <c r="CP36" s="121"/>
      <c r="CQ36" s="119">
        <v>0</v>
      </c>
      <c r="CR36" s="120"/>
      <c r="CS36" s="120"/>
      <c r="CT36" s="120"/>
      <c r="CU36" s="120"/>
      <c r="CV36" s="120"/>
      <c r="CW36" s="121"/>
      <c r="CX36" s="122">
        <v>0.8</v>
      </c>
      <c r="CY36" s="123"/>
      <c r="CZ36" s="123"/>
      <c r="DA36" s="123"/>
      <c r="DB36" s="123"/>
      <c r="DC36" s="123"/>
      <c r="DD36" s="124"/>
    </row>
    <row r="37" spans="1:108" s="4" customFormat="1" ht="45.75" customHeight="1">
      <c r="A37" s="15"/>
      <c r="B37" s="88" t="s">
        <v>119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119"/>
      <c r="BO37" s="120"/>
      <c r="BP37" s="120"/>
      <c r="BQ37" s="120"/>
      <c r="BR37" s="120"/>
      <c r="BS37" s="120"/>
      <c r="BT37" s="120"/>
      <c r="BU37" s="121"/>
      <c r="BV37" s="119"/>
      <c r="BW37" s="120"/>
      <c r="BX37" s="120"/>
      <c r="BY37" s="120"/>
      <c r="BZ37" s="120"/>
      <c r="CA37" s="120"/>
      <c r="CB37" s="121"/>
      <c r="CC37" s="119"/>
      <c r="CD37" s="120"/>
      <c r="CE37" s="120"/>
      <c r="CF37" s="120"/>
      <c r="CG37" s="120"/>
      <c r="CH37" s="120"/>
      <c r="CI37" s="121"/>
      <c r="CJ37" s="119"/>
      <c r="CK37" s="120"/>
      <c r="CL37" s="120"/>
      <c r="CM37" s="120"/>
      <c r="CN37" s="120"/>
      <c r="CO37" s="120"/>
      <c r="CP37" s="121"/>
      <c r="CQ37" s="119"/>
      <c r="CR37" s="120"/>
      <c r="CS37" s="120"/>
      <c r="CT37" s="120"/>
      <c r="CU37" s="120"/>
      <c r="CV37" s="120"/>
      <c r="CW37" s="121"/>
      <c r="CX37" s="122"/>
      <c r="CY37" s="123"/>
      <c r="CZ37" s="123"/>
      <c r="DA37" s="123"/>
      <c r="DB37" s="123"/>
      <c r="DC37" s="123"/>
      <c r="DD37" s="124"/>
    </row>
    <row r="38" spans="1:108" s="53" customFormat="1" ht="45.75" customHeight="1">
      <c r="A38" s="52"/>
      <c r="B38" s="112" t="s">
        <v>316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3"/>
      <c r="U38" s="114">
        <v>44.54</v>
      </c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>
        <v>37.07</v>
      </c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5">
        <v>9</v>
      </c>
      <c r="BO38" s="116"/>
      <c r="BP38" s="116"/>
      <c r="BQ38" s="116"/>
      <c r="BR38" s="116"/>
      <c r="BS38" s="116"/>
      <c r="BT38" s="116"/>
      <c r="BU38" s="117"/>
      <c r="BV38" s="115">
        <v>13</v>
      </c>
      <c r="BW38" s="116"/>
      <c r="BX38" s="116"/>
      <c r="BY38" s="116"/>
      <c r="BZ38" s="116"/>
      <c r="CA38" s="116"/>
      <c r="CB38" s="117"/>
      <c r="CC38" s="115">
        <v>10</v>
      </c>
      <c r="CD38" s="116"/>
      <c r="CE38" s="116"/>
      <c r="CF38" s="116"/>
      <c r="CG38" s="116"/>
      <c r="CH38" s="116"/>
      <c r="CI38" s="117"/>
      <c r="CJ38" s="115"/>
      <c r="CK38" s="116"/>
      <c r="CL38" s="116"/>
      <c r="CM38" s="116"/>
      <c r="CN38" s="116"/>
      <c r="CO38" s="116"/>
      <c r="CP38" s="117"/>
      <c r="CQ38" s="115"/>
      <c r="CR38" s="116"/>
      <c r="CS38" s="116"/>
      <c r="CT38" s="116"/>
      <c r="CU38" s="116"/>
      <c r="CV38" s="116"/>
      <c r="CW38" s="117"/>
      <c r="CX38" s="133"/>
      <c r="CY38" s="134"/>
      <c r="CZ38" s="134"/>
      <c r="DA38" s="134"/>
      <c r="DB38" s="134"/>
      <c r="DC38" s="134"/>
      <c r="DD38" s="135"/>
    </row>
    <row r="40" spans="1:108">
      <c r="B40" s="127" t="s">
        <v>44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</row>
    <row r="42" spans="1:108">
      <c r="A42" s="5" t="s">
        <v>45</v>
      </c>
    </row>
    <row r="44" spans="1:108" s="2" customFormat="1" ht="41.25" customHeight="1">
      <c r="A44" s="128" t="s">
        <v>47</v>
      </c>
      <c r="B44" s="129"/>
      <c r="C44" s="129"/>
      <c r="D44" s="129"/>
      <c r="E44" s="129"/>
      <c r="F44" s="130"/>
      <c r="G44" s="104" t="s">
        <v>35</v>
      </c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6"/>
      <c r="AW44" s="125" t="s">
        <v>235</v>
      </c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 t="s">
        <v>236</v>
      </c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 t="s">
        <v>63</v>
      </c>
      <c r="CL44" s="125"/>
      <c r="CM44" s="125"/>
      <c r="CN44" s="125"/>
      <c r="CO44" s="125"/>
      <c r="CP44" s="125"/>
      <c r="CQ44" s="125"/>
      <c r="CR44" s="125"/>
      <c r="CS44" s="125"/>
      <c r="CT44" s="125"/>
      <c r="CU44" s="125"/>
      <c r="CV44" s="125"/>
      <c r="CW44" s="125"/>
      <c r="CX44" s="125"/>
      <c r="CY44" s="125"/>
      <c r="CZ44" s="125"/>
      <c r="DA44" s="125"/>
      <c r="DB44" s="125"/>
      <c r="DC44" s="125"/>
      <c r="DD44" s="125"/>
    </row>
    <row r="45" spans="1:108" s="4" customFormat="1" ht="13.5" customHeight="1">
      <c r="A45" s="95" t="s">
        <v>46</v>
      </c>
      <c r="B45" s="95"/>
      <c r="C45" s="95"/>
      <c r="D45" s="95"/>
      <c r="E45" s="95"/>
      <c r="F45" s="95"/>
      <c r="G45" s="91">
        <v>2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>
        <v>3</v>
      </c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>
        <v>4</v>
      </c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>
        <v>5</v>
      </c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</row>
    <row r="46" spans="1:108" s="53" customFormat="1" ht="24" customHeight="1">
      <c r="A46" s="118" t="s">
        <v>46</v>
      </c>
      <c r="B46" s="118"/>
      <c r="C46" s="118"/>
      <c r="D46" s="118"/>
      <c r="E46" s="118"/>
      <c r="F46" s="118"/>
      <c r="G46" s="52"/>
      <c r="H46" s="112" t="s">
        <v>237</v>
      </c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3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  <c r="DA46" s="126"/>
      <c r="DB46" s="126"/>
      <c r="DC46" s="126"/>
      <c r="DD46" s="126"/>
    </row>
    <row r="47" spans="1:108" s="19" customFormat="1" ht="24" customHeight="1">
      <c r="A47" s="96" t="s">
        <v>48</v>
      </c>
      <c r="B47" s="96"/>
      <c r="C47" s="96"/>
      <c r="D47" s="96"/>
      <c r="E47" s="96"/>
      <c r="F47" s="96"/>
      <c r="G47" s="26"/>
      <c r="H47" s="86" t="s">
        <v>124</v>
      </c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7"/>
      <c r="AW47" s="90">
        <v>2768383.69</v>
      </c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>
        <v>2649908.15</v>
      </c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7">
        <v>95.72</v>
      </c>
      <c r="CL47" s="97"/>
      <c r="CM47" s="97"/>
      <c r="CN47" s="97"/>
      <c r="CO47" s="97"/>
      <c r="CP47" s="97"/>
      <c r="CQ47" s="97"/>
      <c r="CR47" s="97"/>
      <c r="CS47" s="97"/>
      <c r="CT47" s="97"/>
      <c r="CU47" s="97"/>
      <c r="CV47" s="97"/>
      <c r="CW47" s="97"/>
      <c r="CX47" s="97"/>
      <c r="CY47" s="97"/>
      <c r="CZ47" s="97"/>
      <c r="DA47" s="97"/>
      <c r="DB47" s="97"/>
      <c r="DC47" s="97"/>
      <c r="DD47" s="97"/>
    </row>
    <row r="48" spans="1:108" s="19" customFormat="1" ht="24" customHeight="1">
      <c r="A48" s="107" t="s">
        <v>49</v>
      </c>
      <c r="B48" s="108"/>
      <c r="C48" s="108"/>
      <c r="D48" s="108"/>
      <c r="E48" s="108"/>
      <c r="F48" s="109"/>
      <c r="G48" s="26"/>
      <c r="H48" s="86" t="s">
        <v>128</v>
      </c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7"/>
      <c r="AW48" s="90">
        <v>2717110.09</v>
      </c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>
        <v>2649908.15</v>
      </c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7">
        <v>97.53</v>
      </c>
      <c r="CL48" s="97"/>
      <c r="CM48" s="97"/>
      <c r="CN48" s="97"/>
      <c r="CO48" s="97"/>
      <c r="CP48" s="97"/>
      <c r="CQ48" s="97"/>
      <c r="CR48" s="97"/>
      <c r="CS48" s="97"/>
      <c r="CT48" s="97"/>
      <c r="CU48" s="97"/>
      <c r="CV48" s="97"/>
      <c r="CW48" s="97"/>
      <c r="CX48" s="97"/>
      <c r="CY48" s="97"/>
      <c r="CZ48" s="97"/>
      <c r="DA48" s="97"/>
      <c r="DB48" s="97"/>
      <c r="DC48" s="97"/>
      <c r="DD48" s="97"/>
    </row>
    <row r="49" spans="1:108" s="19" customFormat="1" ht="30" customHeight="1">
      <c r="A49" s="95" t="s">
        <v>125</v>
      </c>
      <c r="B49" s="95"/>
      <c r="C49" s="95"/>
      <c r="D49" s="95"/>
      <c r="E49" s="95"/>
      <c r="F49" s="95"/>
      <c r="G49" s="15"/>
      <c r="H49" s="88" t="s">
        <v>126</v>
      </c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9"/>
      <c r="AW49" s="91">
        <v>2717110.09</v>
      </c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>
        <v>2649908.15</v>
      </c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100">
        <v>97.53</v>
      </c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</row>
    <row r="50" spans="1:108" s="4" customFormat="1" ht="24" customHeight="1">
      <c r="A50" s="95" t="s">
        <v>50</v>
      </c>
      <c r="B50" s="95"/>
      <c r="C50" s="95"/>
      <c r="D50" s="95"/>
      <c r="E50" s="95"/>
      <c r="F50" s="95"/>
      <c r="G50" s="15"/>
      <c r="H50" s="88" t="s">
        <v>127</v>
      </c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9"/>
      <c r="AW50" s="100">
        <v>51273.599999999999</v>
      </c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91">
        <v>0</v>
      </c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100">
        <f>BQ50/AW50*100</f>
        <v>0</v>
      </c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</row>
    <row r="51" spans="1:108" s="19" customFormat="1" ht="24" customHeight="1">
      <c r="A51" s="96" t="s">
        <v>51</v>
      </c>
      <c r="B51" s="96"/>
      <c r="C51" s="96"/>
      <c r="D51" s="96"/>
      <c r="E51" s="96"/>
      <c r="F51" s="96"/>
      <c r="G51" s="26"/>
      <c r="H51" s="86" t="s">
        <v>129</v>
      </c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7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</row>
    <row r="52" spans="1:108" s="19" customFormat="1" ht="24" customHeight="1">
      <c r="A52" s="96" t="s">
        <v>130</v>
      </c>
      <c r="B52" s="96"/>
      <c r="C52" s="96"/>
      <c r="D52" s="96"/>
      <c r="E52" s="96"/>
      <c r="F52" s="96"/>
      <c r="G52" s="26"/>
      <c r="H52" s="86" t="s">
        <v>131</v>
      </c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7"/>
      <c r="AW52" s="90">
        <v>814873.91</v>
      </c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7">
        <v>552208</v>
      </c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>
        <v>67.77</v>
      </c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</row>
    <row r="53" spans="1:108" s="51" customFormat="1" ht="24" customHeight="1">
      <c r="A53" s="93" t="s">
        <v>52</v>
      </c>
      <c r="B53" s="93"/>
      <c r="C53" s="93"/>
      <c r="D53" s="93"/>
      <c r="E53" s="93"/>
      <c r="F53" s="93"/>
      <c r="G53" s="50"/>
      <c r="H53" s="110" t="s">
        <v>64</v>
      </c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1"/>
      <c r="AW53" s="93">
        <v>0</v>
      </c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>
        <v>47436.61</v>
      </c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263">
        <v>100</v>
      </c>
      <c r="CL53" s="263"/>
      <c r="CM53" s="263"/>
      <c r="CN53" s="263"/>
      <c r="CO53" s="263"/>
      <c r="CP53" s="263"/>
      <c r="CQ53" s="263"/>
      <c r="CR53" s="263"/>
      <c r="CS53" s="263"/>
      <c r="CT53" s="263"/>
      <c r="CU53" s="263"/>
      <c r="CV53" s="263"/>
      <c r="CW53" s="263"/>
      <c r="CX53" s="263"/>
      <c r="CY53" s="263"/>
      <c r="CZ53" s="263"/>
      <c r="DA53" s="263"/>
      <c r="DB53" s="263"/>
      <c r="DC53" s="263"/>
      <c r="DD53" s="263"/>
    </row>
    <row r="54" spans="1:108" s="19" customFormat="1" ht="24" customHeight="1">
      <c r="A54" s="96" t="s">
        <v>53</v>
      </c>
      <c r="B54" s="96"/>
      <c r="C54" s="96"/>
      <c r="D54" s="96"/>
      <c r="E54" s="96"/>
      <c r="F54" s="96"/>
      <c r="G54" s="26"/>
      <c r="H54" s="86" t="s">
        <v>65</v>
      </c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7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</row>
    <row r="55" spans="1:108" s="19" customFormat="1" ht="45.75" customHeight="1">
      <c r="A55" s="96" t="s">
        <v>54</v>
      </c>
      <c r="B55" s="96"/>
      <c r="C55" s="96"/>
      <c r="D55" s="96"/>
      <c r="E55" s="96"/>
      <c r="F55" s="96"/>
      <c r="G55" s="26"/>
      <c r="H55" s="86" t="s">
        <v>132</v>
      </c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7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7"/>
    </row>
    <row r="56" spans="1:108" s="4" customFormat="1" ht="21" customHeight="1">
      <c r="A56" s="95" t="s">
        <v>55</v>
      </c>
      <c r="B56" s="95"/>
      <c r="C56" s="95"/>
      <c r="D56" s="95"/>
      <c r="E56" s="95"/>
      <c r="F56" s="95"/>
      <c r="G56" s="15"/>
      <c r="H56" s="88" t="s">
        <v>133</v>
      </c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9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</row>
    <row r="57" spans="1:108" s="19" customFormat="1" ht="24" customHeight="1">
      <c r="A57" s="96" t="s">
        <v>56</v>
      </c>
      <c r="B57" s="96"/>
      <c r="C57" s="96"/>
      <c r="D57" s="96"/>
      <c r="E57" s="96"/>
      <c r="F57" s="96"/>
      <c r="G57" s="26"/>
      <c r="H57" s="86" t="s">
        <v>66</v>
      </c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7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7"/>
      <c r="CL57" s="97"/>
      <c r="CM57" s="97"/>
      <c r="CN57" s="97"/>
      <c r="CO57" s="97"/>
      <c r="CP57" s="97"/>
      <c r="CQ57" s="97"/>
      <c r="CR57" s="97"/>
      <c r="CS57" s="97"/>
      <c r="CT57" s="97"/>
      <c r="CU57" s="97"/>
      <c r="CV57" s="97"/>
      <c r="CW57" s="97"/>
      <c r="CX57" s="97"/>
      <c r="CY57" s="97"/>
      <c r="CZ57" s="97"/>
      <c r="DA57" s="97"/>
      <c r="DB57" s="97"/>
      <c r="DC57" s="97"/>
      <c r="DD57" s="97"/>
    </row>
    <row r="58" spans="1:108" s="19" customFormat="1" ht="24" customHeight="1">
      <c r="A58" s="96" t="s">
        <v>57</v>
      </c>
      <c r="B58" s="96"/>
      <c r="C58" s="96"/>
      <c r="D58" s="96"/>
      <c r="E58" s="96"/>
      <c r="F58" s="96"/>
      <c r="G58" s="26"/>
      <c r="H58" s="86" t="s">
        <v>134</v>
      </c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7"/>
      <c r="AW58" s="90">
        <v>0</v>
      </c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>
        <v>47436.61</v>
      </c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7">
        <v>100</v>
      </c>
      <c r="CL58" s="97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</row>
    <row r="59" spans="1:108" s="19" customFormat="1" ht="24" customHeight="1">
      <c r="A59" s="96" t="s">
        <v>58</v>
      </c>
      <c r="B59" s="96"/>
      <c r="C59" s="96"/>
      <c r="D59" s="96"/>
      <c r="E59" s="96"/>
      <c r="F59" s="96"/>
      <c r="G59" s="26"/>
      <c r="H59" s="86" t="s">
        <v>137</v>
      </c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7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7"/>
      <c r="CL59" s="97"/>
      <c r="CM59" s="97"/>
      <c r="CN59" s="97"/>
      <c r="CO59" s="97"/>
      <c r="CP59" s="97"/>
      <c r="CQ59" s="97"/>
      <c r="CR59" s="97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</row>
    <row r="60" spans="1:108" s="19" customFormat="1" ht="24" customHeight="1">
      <c r="A60" s="101" t="s">
        <v>59</v>
      </c>
      <c r="B60" s="101"/>
      <c r="C60" s="101"/>
      <c r="D60" s="101"/>
      <c r="E60" s="101"/>
      <c r="F60" s="101"/>
      <c r="G60" s="49"/>
      <c r="H60" s="98" t="s">
        <v>67</v>
      </c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9"/>
      <c r="AW60" s="92">
        <v>802345.03</v>
      </c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>
        <v>785685.03</v>
      </c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263">
        <v>97.92</v>
      </c>
      <c r="CL60" s="263"/>
      <c r="CM60" s="263"/>
      <c r="CN60" s="263"/>
      <c r="CO60" s="263"/>
      <c r="CP60" s="263"/>
      <c r="CQ60" s="263"/>
      <c r="CR60" s="263"/>
      <c r="CS60" s="263"/>
      <c r="CT60" s="263"/>
      <c r="CU60" s="263"/>
      <c r="CV60" s="263"/>
      <c r="CW60" s="263"/>
      <c r="CX60" s="263"/>
      <c r="CY60" s="263"/>
      <c r="CZ60" s="263"/>
      <c r="DA60" s="263"/>
      <c r="DB60" s="263"/>
      <c r="DC60" s="263"/>
      <c r="DD60" s="263"/>
    </row>
    <row r="61" spans="1:108" s="19" customFormat="1" ht="24" customHeight="1">
      <c r="A61" s="96" t="s">
        <v>60</v>
      </c>
      <c r="B61" s="96"/>
      <c r="C61" s="96"/>
      <c r="D61" s="96"/>
      <c r="E61" s="96"/>
      <c r="F61" s="96"/>
      <c r="G61" s="26"/>
      <c r="H61" s="86" t="s">
        <v>68</v>
      </c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7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</row>
    <row r="62" spans="1:108" s="19" customFormat="1" ht="24" customHeight="1">
      <c r="A62" s="96" t="s">
        <v>61</v>
      </c>
      <c r="B62" s="96"/>
      <c r="C62" s="96"/>
      <c r="D62" s="96"/>
      <c r="E62" s="96"/>
      <c r="F62" s="96"/>
      <c r="G62" s="26"/>
      <c r="H62" s="86" t="s">
        <v>135</v>
      </c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7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7"/>
      <c r="CL62" s="97"/>
      <c r="CM62" s="97"/>
      <c r="CN62" s="97"/>
      <c r="CO62" s="97"/>
      <c r="CP62" s="97"/>
      <c r="CQ62" s="97"/>
      <c r="CR62" s="97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</row>
    <row r="63" spans="1:108" s="4" customFormat="1" ht="29.25" customHeight="1">
      <c r="A63" s="95" t="s">
        <v>62</v>
      </c>
      <c r="B63" s="95"/>
      <c r="C63" s="95"/>
      <c r="D63" s="95"/>
      <c r="E63" s="95"/>
      <c r="F63" s="95"/>
      <c r="G63" s="15"/>
      <c r="H63" s="88" t="s">
        <v>136</v>
      </c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9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</row>
    <row r="64" spans="1:108" s="4" customFormat="1" ht="29.25" customHeight="1">
      <c r="A64" s="95" t="s">
        <v>138</v>
      </c>
      <c r="B64" s="95"/>
      <c r="C64" s="95"/>
      <c r="D64" s="95"/>
      <c r="E64" s="95"/>
      <c r="F64" s="95"/>
      <c r="G64" s="15"/>
      <c r="H64" s="88" t="s">
        <v>140</v>
      </c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9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100"/>
      <c r="CL64" s="100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</row>
    <row r="65" spans="1:108" s="4" customFormat="1" ht="29.25" customHeight="1">
      <c r="A65" s="95" t="s">
        <v>139</v>
      </c>
      <c r="B65" s="95"/>
      <c r="C65" s="95"/>
      <c r="D65" s="95"/>
      <c r="E65" s="95"/>
      <c r="F65" s="95"/>
      <c r="G65" s="15"/>
      <c r="H65" s="88" t="s">
        <v>141</v>
      </c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9"/>
      <c r="AW65" s="91">
        <v>802345.03</v>
      </c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>
        <v>785685.03</v>
      </c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100">
        <v>97.92</v>
      </c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0"/>
      <c r="CW65" s="100"/>
      <c r="CX65" s="100"/>
      <c r="CY65" s="100"/>
      <c r="CZ65" s="100"/>
      <c r="DA65" s="100"/>
      <c r="DB65" s="100"/>
      <c r="DC65" s="100"/>
      <c r="DD65" s="100"/>
    </row>
    <row r="66" spans="1:108" ht="12" customHeight="1"/>
    <row r="67" spans="1:108">
      <c r="A67" s="5" t="s">
        <v>69</v>
      </c>
    </row>
    <row r="68" spans="1:108" ht="11.25" customHeight="1"/>
    <row r="69" spans="1:108">
      <c r="A69" s="5" t="s">
        <v>72</v>
      </c>
    </row>
    <row r="70" spans="1:108">
      <c r="A70" s="5" t="s">
        <v>70</v>
      </c>
      <c r="AE70" s="8"/>
      <c r="AF70" s="63" t="s">
        <v>307</v>
      </c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5" t="s">
        <v>238</v>
      </c>
    </row>
    <row r="71" spans="1:108">
      <c r="A71" s="5" t="s">
        <v>71</v>
      </c>
      <c r="AE71" s="63" t="s">
        <v>307</v>
      </c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8" t="s">
        <v>238</v>
      </c>
    </row>
    <row r="72" spans="1:108" ht="30.75" customHeight="1">
      <c r="A72" s="172" t="s">
        <v>73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72"/>
      <c r="AL72" s="172"/>
      <c r="AM72" s="172"/>
      <c r="AN72" s="172"/>
      <c r="AO72" s="172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  <c r="CH72" s="172"/>
      <c r="CI72" s="172"/>
      <c r="CJ72" s="172"/>
      <c r="CK72" s="172"/>
      <c r="CL72" s="172"/>
      <c r="CM72" s="172"/>
      <c r="CN72" s="172"/>
      <c r="CO72" s="172"/>
      <c r="CP72" s="172"/>
      <c r="CQ72" s="172"/>
      <c r="CR72" s="172"/>
      <c r="CS72" s="172"/>
      <c r="CT72" s="172"/>
      <c r="CU72" s="172"/>
      <c r="CV72" s="172"/>
      <c r="CW72" s="172"/>
      <c r="CX72" s="172"/>
      <c r="CY72" s="172"/>
      <c r="CZ72" s="172"/>
      <c r="DA72" s="172"/>
      <c r="DB72" s="172"/>
      <c r="DC72" s="172"/>
      <c r="DD72" s="172"/>
    </row>
    <row r="73" spans="1:108">
      <c r="A73" s="64">
        <v>0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5" t="s">
        <v>238</v>
      </c>
    </row>
    <row r="74" spans="1:108" ht="16.5" customHeight="1">
      <c r="A74" s="5" t="s">
        <v>74</v>
      </c>
    </row>
    <row r="75" spans="1:108" ht="16.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</row>
    <row r="76" spans="1:108" ht="16.5" customHeight="1">
      <c r="A76" s="5" t="s">
        <v>75</v>
      </c>
    </row>
    <row r="77" spans="1:108" ht="16.5" customHeight="1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</row>
    <row r="78" spans="1:108" ht="3" customHeight="1"/>
  </sheetData>
  <mergeCells count="268">
    <mergeCell ref="A23:C23"/>
    <mergeCell ref="D23:J23"/>
    <mergeCell ref="K23:BF23"/>
    <mergeCell ref="BG23:BV23"/>
    <mergeCell ref="BN36:BU36"/>
    <mergeCell ref="BN37:BU37"/>
    <mergeCell ref="CQ32:CW32"/>
    <mergeCell ref="CX32:DD32"/>
    <mergeCell ref="CX33:DD33"/>
    <mergeCell ref="CQ34:CW34"/>
    <mergeCell ref="CX34:DD34"/>
    <mergeCell ref="CJ35:CP35"/>
    <mergeCell ref="BV32:CB32"/>
    <mergeCell ref="BV33:CB33"/>
    <mergeCell ref="BV34:CB34"/>
    <mergeCell ref="BV35:CB35"/>
    <mergeCell ref="CJ32:CP32"/>
    <mergeCell ref="CC37:CI37"/>
    <mergeCell ref="CJ37:CP37"/>
    <mergeCell ref="CC36:CI36"/>
    <mergeCell ref="CJ36:CP36"/>
    <mergeCell ref="CC34:CI34"/>
    <mergeCell ref="CJ34:CP34"/>
    <mergeCell ref="CC35:CI35"/>
    <mergeCell ref="A65:F65"/>
    <mergeCell ref="H65:AV65"/>
    <mergeCell ref="AW65:BP65"/>
    <mergeCell ref="BQ65:CJ65"/>
    <mergeCell ref="CK65:DD65"/>
    <mergeCell ref="BN29:DD29"/>
    <mergeCell ref="CX31:DD31"/>
    <mergeCell ref="CQ31:CW31"/>
    <mergeCell ref="CQ30:DD30"/>
    <mergeCell ref="CJ31:CP31"/>
    <mergeCell ref="CC30:CP30"/>
    <mergeCell ref="AQ35:AZ35"/>
    <mergeCell ref="BA35:BM35"/>
    <mergeCell ref="AQ32:AZ32"/>
    <mergeCell ref="BA32:BM32"/>
    <mergeCell ref="U32:AE32"/>
    <mergeCell ref="A32:T32"/>
    <mergeCell ref="U30:AE31"/>
    <mergeCell ref="AF30:AP31"/>
    <mergeCell ref="U33:AE33"/>
    <mergeCell ref="U29:AZ29"/>
    <mergeCell ref="A29:T31"/>
    <mergeCell ref="AW55:BP55"/>
    <mergeCell ref="U36:AE36"/>
    <mergeCell ref="AF70:AT70"/>
    <mergeCell ref="AE71:AS71"/>
    <mergeCell ref="AW51:BP51"/>
    <mergeCell ref="AW52:BP52"/>
    <mergeCell ref="AW53:BP53"/>
    <mergeCell ref="AW54:BP54"/>
    <mergeCell ref="A72:DD72"/>
    <mergeCell ref="A73:O73"/>
    <mergeCell ref="D11:AK11"/>
    <mergeCell ref="AL11:BV11"/>
    <mergeCell ref="CC16:DD16"/>
    <mergeCell ref="N16:BA16"/>
    <mergeCell ref="BB16:CB16"/>
    <mergeCell ref="CC31:CI31"/>
    <mergeCell ref="BV31:CB31"/>
    <mergeCell ref="BN31:BU31"/>
    <mergeCell ref="BB15:CB15"/>
    <mergeCell ref="CC15:DD15"/>
    <mergeCell ref="D16:M16"/>
    <mergeCell ref="BG20:BV20"/>
    <mergeCell ref="A13:DD13"/>
    <mergeCell ref="BW20:CL20"/>
    <mergeCell ref="CM20:DD20"/>
    <mergeCell ref="BG21:BV21"/>
    <mergeCell ref="A10:AK10"/>
    <mergeCell ref="AL10:BV10"/>
    <mergeCell ref="A11:C11"/>
    <mergeCell ref="A5:AK5"/>
    <mergeCell ref="AL5:BV5"/>
    <mergeCell ref="A6:C6"/>
    <mergeCell ref="AL6:BV6"/>
    <mergeCell ref="D6:AK6"/>
    <mergeCell ref="B1:DC1"/>
    <mergeCell ref="A8:DD8"/>
    <mergeCell ref="A16:C16"/>
    <mergeCell ref="A15:M15"/>
    <mergeCell ref="N15:BA15"/>
    <mergeCell ref="CM22:DD22"/>
    <mergeCell ref="A18:DD18"/>
    <mergeCell ref="BW21:CL21"/>
    <mergeCell ref="BW22:CL22"/>
    <mergeCell ref="A22:C22"/>
    <mergeCell ref="D22:J22"/>
    <mergeCell ref="K22:BF22"/>
    <mergeCell ref="BG22:BV22"/>
    <mergeCell ref="A20:J20"/>
    <mergeCell ref="CM21:DD21"/>
    <mergeCell ref="D21:J21"/>
    <mergeCell ref="K21:BF21"/>
    <mergeCell ref="A21:C21"/>
    <mergeCell ref="K20:BF20"/>
    <mergeCell ref="BW23:CL23"/>
    <mergeCell ref="CM23:DD23"/>
    <mergeCell ref="AQ30:AZ31"/>
    <mergeCell ref="BA29:BM31"/>
    <mergeCell ref="BN32:BU32"/>
    <mergeCell ref="BN33:BU33"/>
    <mergeCell ref="BN34:BU34"/>
    <mergeCell ref="BN35:BU35"/>
    <mergeCell ref="BA33:BM33"/>
    <mergeCell ref="BN30:CB30"/>
    <mergeCell ref="CC32:CI32"/>
    <mergeCell ref="AQ33:AZ33"/>
    <mergeCell ref="CC33:CI33"/>
    <mergeCell ref="CJ33:CP33"/>
    <mergeCell ref="CQ33:CW33"/>
    <mergeCell ref="BV37:CB37"/>
    <mergeCell ref="BQ44:CJ44"/>
    <mergeCell ref="B40:DC40"/>
    <mergeCell ref="A44:F44"/>
    <mergeCell ref="AF33:AP33"/>
    <mergeCell ref="B35:T35"/>
    <mergeCell ref="B36:T36"/>
    <mergeCell ref="AQ34:AZ34"/>
    <mergeCell ref="BA34:BM34"/>
    <mergeCell ref="AQ36:AZ36"/>
    <mergeCell ref="BA36:BM36"/>
    <mergeCell ref="BV38:CB38"/>
    <mergeCell ref="CC38:CI38"/>
    <mergeCell ref="CJ38:CP38"/>
    <mergeCell ref="CQ38:CW38"/>
    <mergeCell ref="CX38:DD38"/>
    <mergeCell ref="AF32:AP32"/>
    <mergeCell ref="CQ35:CW35"/>
    <mergeCell ref="CX35:DD35"/>
    <mergeCell ref="CQ37:CW37"/>
    <mergeCell ref="CX37:DD37"/>
    <mergeCell ref="CK44:DD44"/>
    <mergeCell ref="B33:T33"/>
    <mergeCell ref="BQ49:CJ49"/>
    <mergeCell ref="H47:AV47"/>
    <mergeCell ref="BQ45:CJ45"/>
    <mergeCell ref="CK45:DD45"/>
    <mergeCell ref="AW44:BP44"/>
    <mergeCell ref="CK46:DD46"/>
    <mergeCell ref="BV36:CB36"/>
    <mergeCell ref="BA37:BM37"/>
    <mergeCell ref="AQ37:AZ37"/>
    <mergeCell ref="G45:AV45"/>
    <mergeCell ref="H46:AV46"/>
    <mergeCell ref="CK49:DD49"/>
    <mergeCell ref="BQ48:CJ48"/>
    <mergeCell ref="CK48:DD48"/>
    <mergeCell ref="CQ36:CW36"/>
    <mergeCell ref="CX36:DD36"/>
    <mergeCell ref="CK47:DD47"/>
    <mergeCell ref="BQ47:CJ47"/>
    <mergeCell ref="B38:T38"/>
    <mergeCell ref="U38:AE38"/>
    <mergeCell ref="AF38:AP38"/>
    <mergeCell ref="AQ38:AZ38"/>
    <mergeCell ref="BA38:BM38"/>
    <mergeCell ref="BN38:BU38"/>
    <mergeCell ref="A46:F46"/>
    <mergeCell ref="A47:F47"/>
    <mergeCell ref="AW45:BP45"/>
    <mergeCell ref="BQ46:CJ46"/>
    <mergeCell ref="AW46:BP46"/>
    <mergeCell ref="AW47:BP47"/>
    <mergeCell ref="A49:F49"/>
    <mergeCell ref="A60:F60"/>
    <mergeCell ref="A61:F61"/>
    <mergeCell ref="B34:T34"/>
    <mergeCell ref="B37:T37"/>
    <mergeCell ref="U37:AE37"/>
    <mergeCell ref="AF37:AP37"/>
    <mergeCell ref="U34:AE34"/>
    <mergeCell ref="AF34:AP34"/>
    <mergeCell ref="U35:AE35"/>
    <mergeCell ref="AF35:AP35"/>
    <mergeCell ref="G44:AV44"/>
    <mergeCell ref="AF36:AP36"/>
    <mergeCell ref="A45:F45"/>
    <mergeCell ref="A48:F48"/>
    <mergeCell ref="H53:AV53"/>
    <mergeCell ref="A50:F50"/>
    <mergeCell ref="H48:AV48"/>
    <mergeCell ref="H49:AV49"/>
    <mergeCell ref="AW48:BP48"/>
    <mergeCell ref="AW49:BP49"/>
    <mergeCell ref="A62:F62"/>
    <mergeCell ref="A63:F63"/>
    <mergeCell ref="AW56:BP56"/>
    <mergeCell ref="AW57:BP57"/>
    <mergeCell ref="AW58:BP58"/>
    <mergeCell ref="AW60:BP60"/>
    <mergeCell ref="BQ50:CJ50"/>
    <mergeCell ref="H59:AV59"/>
    <mergeCell ref="AW59:BP59"/>
    <mergeCell ref="A56:F56"/>
    <mergeCell ref="A58:F58"/>
    <mergeCell ref="A51:F51"/>
    <mergeCell ref="A52:F52"/>
    <mergeCell ref="A53:F53"/>
    <mergeCell ref="A54:F54"/>
    <mergeCell ref="A55:F55"/>
    <mergeCell ref="AW50:BP50"/>
    <mergeCell ref="A57:F57"/>
    <mergeCell ref="H50:AV50"/>
    <mergeCell ref="H51:AV51"/>
    <mergeCell ref="H52:AV52"/>
    <mergeCell ref="H57:AV57"/>
    <mergeCell ref="CK50:DD50"/>
    <mergeCell ref="BQ51:CJ51"/>
    <mergeCell ref="CK51:DD51"/>
    <mergeCell ref="BQ52:CJ52"/>
    <mergeCell ref="CK52:DD52"/>
    <mergeCell ref="H58:AV58"/>
    <mergeCell ref="H60:AV60"/>
    <mergeCell ref="CK53:DD53"/>
    <mergeCell ref="BQ54:CJ54"/>
    <mergeCell ref="CK54:DD54"/>
    <mergeCell ref="BQ55:CJ55"/>
    <mergeCell ref="CK55:DD55"/>
    <mergeCell ref="BQ56:CJ56"/>
    <mergeCell ref="CK56:DD56"/>
    <mergeCell ref="BQ59:CJ59"/>
    <mergeCell ref="CK59:DD59"/>
    <mergeCell ref="H54:AV54"/>
    <mergeCell ref="H55:AV55"/>
    <mergeCell ref="H56:AV56"/>
    <mergeCell ref="BQ57:CJ57"/>
    <mergeCell ref="CK57:DD57"/>
    <mergeCell ref="BQ53:CJ53"/>
    <mergeCell ref="A77:DD77"/>
    <mergeCell ref="H62:AV62"/>
    <mergeCell ref="H63:AV63"/>
    <mergeCell ref="H61:AV61"/>
    <mergeCell ref="BQ62:CJ62"/>
    <mergeCell ref="BQ58:CJ58"/>
    <mergeCell ref="CK58:DD58"/>
    <mergeCell ref="CK63:DD63"/>
    <mergeCell ref="BQ60:CJ60"/>
    <mergeCell ref="CK60:DD60"/>
    <mergeCell ref="A75:DD75"/>
    <mergeCell ref="BQ61:CJ61"/>
    <mergeCell ref="CK61:DD61"/>
    <mergeCell ref="CK62:DD62"/>
    <mergeCell ref="BQ63:CJ63"/>
    <mergeCell ref="A64:F64"/>
    <mergeCell ref="H64:AV64"/>
    <mergeCell ref="AW64:BP64"/>
    <mergeCell ref="BQ64:CJ64"/>
    <mergeCell ref="CK64:DD64"/>
    <mergeCell ref="AW62:BP62"/>
    <mergeCell ref="AW63:BP63"/>
    <mergeCell ref="AW61:BP61"/>
    <mergeCell ref="A59:F59"/>
    <mergeCell ref="A24:C24"/>
    <mergeCell ref="D24:J24"/>
    <mergeCell ref="K24:BF24"/>
    <mergeCell ref="BG24:BV24"/>
    <mergeCell ref="BW24:CL24"/>
    <mergeCell ref="CM24:DD24"/>
    <mergeCell ref="A25:C25"/>
    <mergeCell ref="D25:J25"/>
    <mergeCell ref="K25:BF25"/>
    <mergeCell ref="BG25:BV25"/>
    <mergeCell ref="BW25:CL25"/>
    <mergeCell ref="CM25:DD25"/>
  </mergeCells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/>
  <rowBreaks count="1" manualBreakCount="1">
    <brk id="26" max="10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FK9"/>
  <sheetViews>
    <sheetView view="pageBreakPreview" zoomScaleNormal="100" workbookViewId="0">
      <selection activeCell="A9" sqref="A9:FI9"/>
    </sheetView>
  </sheetViews>
  <sheetFormatPr defaultColWidth="0.85546875" defaultRowHeight="15"/>
  <cols>
    <col min="1" max="1" width="5.140625" style="5" customWidth="1"/>
    <col min="2" max="5" width="0.85546875" style="5" hidden="1" customWidth="1"/>
    <col min="6" max="16384" width="0.85546875" style="5"/>
  </cols>
  <sheetData>
    <row r="1" spans="1:167" ht="30" customHeight="1">
      <c r="A1" s="6"/>
      <c r="B1" s="185" t="s">
        <v>142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  <c r="CC1" s="185"/>
      <c r="CD1" s="185"/>
      <c r="CE1" s="185"/>
      <c r="CF1" s="185"/>
      <c r="CG1" s="185"/>
      <c r="CH1" s="185"/>
      <c r="CI1" s="185"/>
      <c r="CJ1" s="185"/>
      <c r="CK1" s="185"/>
      <c r="CL1" s="185"/>
      <c r="CM1" s="185"/>
      <c r="CN1" s="185"/>
      <c r="CO1" s="185"/>
      <c r="CP1" s="185"/>
      <c r="CQ1" s="185"/>
      <c r="CR1" s="185"/>
      <c r="CS1" s="185"/>
      <c r="CT1" s="185"/>
      <c r="CU1" s="185"/>
      <c r="CV1" s="185"/>
      <c r="CW1" s="185"/>
      <c r="CX1" s="185"/>
      <c r="CY1" s="185"/>
      <c r="CZ1" s="185"/>
      <c r="DA1" s="185"/>
      <c r="DB1" s="185"/>
      <c r="DC1" s="185"/>
      <c r="DD1" s="185"/>
      <c r="DE1" s="185"/>
      <c r="DF1" s="185"/>
      <c r="DG1" s="185"/>
      <c r="DH1" s="185"/>
      <c r="DI1" s="185"/>
      <c r="DJ1" s="185"/>
      <c r="DK1" s="185"/>
      <c r="DL1" s="185"/>
      <c r="DM1" s="185"/>
      <c r="DN1" s="185"/>
      <c r="DO1" s="185"/>
      <c r="DP1" s="185"/>
      <c r="DQ1" s="185"/>
      <c r="DR1" s="185"/>
      <c r="DS1" s="185"/>
      <c r="DT1" s="185"/>
      <c r="DU1" s="185"/>
      <c r="DV1" s="185"/>
      <c r="DW1" s="185"/>
      <c r="DX1" s="185"/>
      <c r="DY1" s="185"/>
      <c r="DZ1" s="185"/>
      <c r="EA1" s="185"/>
      <c r="EB1" s="185"/>
      <c r="EC1" s="185"/>
      <c r="ED1" s="185"/>
      <c r="EE1" s="185"/>
      <c r="EF1" s="185"/>
      <c r="EG1" s="185"/>
      <c r="EH1" s="185"/>
      <c r="EI1" s="185"/>
      <c r="EJ1" s="185"/>
      <c r="EK1" s="185"/>
      <c r="EL1" s="185"/>
      <c r="EM1" s="185"/>
      <c r="EN1" s="185"/>
      <c r="EO1" s="185"/>
      <c r="EP1" s="185"/>
      <c r="EQ1" s="185"/>
      <c r="ER1" s="185"/>
      <c r="ES1" s="185"/>
      <c r="ET1" s="185"/>
      <c r="EU1" s="185"/>
      <c r="EV1" s="185"/>
      <c r="EW1" s="185"/>
      <c r="EX1" s="185"/>
      <c r="EY1" s="185"/>
      <c r="EZ1" s="185"/>
      <c r="FA1" s="185"/>
      <c r="FB1" s="185"/>
      <c r="FC1" s="185"/>
      <c r="FD1" s="185"/>
      <c r="FE1" s="185"/>
      <c r="FF1" s="185"/>
      <c r="FG1" s="185"/>
      <c r="FH1" s="185"/>
      <c r="FI1" s="185"/>
      <c r="FJ1" s="185"/>
      <c r="FK1" s="6"/>
    </row>
    <row r="2" spans="1:167" ht="30" customHeight="1">
      <c r="A2" s="186" t="s">
        <v>143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6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6"/>
      <c r="FC2" s="186"/>
      <c r="FD2" s="186"/>
      <c r="FE2" s="186"/>
      <c r="FF2" s="186"/>
      <c r="FG2" s="186"/>
      <c r="FH2" s="186"/>
      <c r="FI2" s="186"/>
      <c r="FJ2" s="42"/>
      <c r="FK2" s="6"/>
    </row>
    <row r="3" spans="1:16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</row>
    <row r="4" spans="1:167" s="18" customFormat="1" ht="79.5" customHeight="1">
      <c r="A4" s="122" t="s">
        <v>47</v>
      </c>
      <c r="B4" s="123"/>
      <c r="C4" s="123"/>
      <c r="D4" s="123"/>
      <c r="E4" s="124"/>
      <c r="F4" s="151" t="s">
        <v>76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 t="s">
        <v>148</v>
      </c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 t="s">
        <v>145</v>
      </c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 t="s">
        <v>146</v>
      </c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 t="s">
        <v>147</v>
      </c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22" t="s">
        <v>144</v>
      </c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4"/>
    </row>
    <row r="5" spans="1:167" s="4" customFormat="1" ht="40.5" customHeight="1">
      <c r="A5" s="102">
        <v>1</v>
      </c>
      <c r="B5" s="102"/>
      <c r="C5" s="102"/>
      <c r="D5" s="102"/>
      <c r="E5" s="102"/>
      <c r="F5" s="122" t="s">
        <v>295</v>
      </c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4"/>
      <c r="CJ5" s="119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1"/>
      <c r="CV5" s="119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1"/>
      <c r="DH5" s="119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1"/>
      <c r="DT5" s="119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1"/>
      <c r="EF5" s="119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1"/>
    </row>
    <row r="6" spans="1:167" s="4" customFormat="1" ht="40.5" customHeight="1">
      <c r="A6" s="43"/>
      <c r="B6" s="43"/>
      <c r="C6" s="43"/>
      <c r="D6" s="43"/>
      <c r="E6" s="43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</row>
    <row r="7" spans="1:167" s="4" customFormat="1" ht="29.25" customHeight="1">
      <c r="A7" s="187" t="s">
        <v>315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187"/>
      <c r="FE7" s="187"/>
      <c r="FF7" s="187"/>
      <c r="FG7" s="187"/>
      <c r="FH7" s="187"/>
      <c r="FI7" s="187"/>
      <c r="FJ7" s="43"/>
      <c r="FK7" s="43"/>
    </row>
    <row r="8" spans="1:167" s="4" customFormat="1" ht="21" customHeight="1">
      <c r="A8" s="185" t="s">
        <v>273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5"/>
      <c r="CO8" s="185"/>
      <c r="CP8" s="185"/>
      <c r="CQ8" s="185"/>
      <c r="CR8" s="185"/>
      <c r="CS8" s="185"/>
      <c r="CT8" s="185"/>
      <c r="CU8" s="185"/>
      <c r="CV8" s="185"/>
      <c r="CW8" s="185"/>
      <c r="CX8" s="185"/>
      <c r="CY8" s="185"/>
      <c r="CZ8" s="185"/>
      <c r="DA8" s="185"/>
      <c r="DB8" s="185"/>
      <c r="DC8" s="185"/>
      <c r="DD8" s="185"/>
      <c r="DE8" s="185"/>
      <c r="DF8" s="185"/>
      <c r="DG8" s="185"/>
      <c r="DH8" s="185"/>
      <c r="DI8" s="185"/>
      <c r="DJ8" s="185"/>
      <c r="DK8" s="185"/>
      <c r="DL8" s="185"/>
      <c r="DM8" s="185"/>
      <c r="DN8" s="185"/>
      <c r="DO8" s="185"/>
      <c r="DP8" s="185"/>
      <c r="DQ8" s="185"/>
      <c r="DR8" s="185"/>
      <c r="DS8" s="185"/>
      <c r="DT8" s="185"/>
      <c r="DU8" s="185"/>
      <c r="DV8" s="185"/>
      <c r="DW8" s="185"/>
      <c r="DX8" s="185"/>
      <c r="DY8" s="185"/>
      <c r="DZ8" s="185"/>
      <c r="EA8" s="185"/>
      <c r="EB8" s="185"/>
      <c r="EC8" s="185"/>
      <c r="ED8" s="185"/>
      <c r="EE8" s="185"/>
      <c r="EF8" s="185"/>
      <c r="EG8" s="185"/>
      <c r="EH8" s="185"/>
      <c r="EI8" s="185"/>
      <c r="EJ8" s="185"/>
      <c r="EK8" s="185"/>
      <c r="EL8" s="185"/>
      <c r="EM8" s="185"/>
      <c r="EN8" s="185"/>
      <c r="EO8" s="185"/>
      <c r="EP8" s="185"/>
      <c r="EQ8" s="185"/>
      <c r="ER8" s="185"/>
      <c r="ES8" s="185"/>
      <c r="ET8" s="185"/>
      <c r="EU8" s="185"/>
      <c r="EV8" s="185"/>
      <c r="EW8" s="185"/>
      <c r="EX8" s="185"/>
      <c r="EY8" s="185"/>
      <c r="EZ8" s="185"/>
      <c r="FA8" s="185"/>
      <c r="FB8" s="185"/>
      <c r="FC8" s="185"/>
      <c r="FD8" s="185"/>
      <c r="FE8" s="185"/>
      <c r="FF8" s="185"/>
      <c r="FG8" s="185"/>
      <c r="FH8" s="185"/>
      <c r="FI8" s="185"/>
      <c r="FJ8" s="43"/>
      <c r="FK8" s="43"/>
    </row>
    <row r="9" spans="1:167" s="4" customFormat="1" ht="117" customHeight="1">
      <c r="A9" s="188" t="s">
        <v>149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188"/>
      <c r="CS9" s="188"/>
      <c r="CT9" s="188"/>
      <c r="CU9" s="188"/>
      <c r="CV9" s="188"/>
      <c r="CW9" s="188"/>
      <c r="CX9" s="188"/>
      <c r="CY9" s="188"/>
      <c r="CZ9" s="188"/>
      <c r="DA9" s="188"/>
      <c r="DB9" s="188"/>
      <c r="DC9" s="188"/>
      <c r="DD9" s="188"/>
      <c r="DE9" s="188"/>
      <c r="DF9" s="188"/>
      <c r="DG9" s="188"/>
      <c r="DH9" s="188"/>
      <c r="DI9" s="188"/>
      <c r="DJ9" s="188"/>
      <c r="DK9" s="188"/>
      <c r="DL9" s="188"/>
      <c r="DM9" s="188"/>
      <c r="DN9" s="188"/>
      <c r="DO9" s="188"/>
      <c r="DP9" s="188"/>
      <c r="DQ9" s="188"/>
      <c r="DR9" s="188"/>
      <c r="DS9" s="188"/>
      <c r="DT9" s="188"/>
      <c r="DU9" s="188"/>
      <c r="DV9" s="188"/>
      <c r="DW9" s="188"/>
      <c r="DX9" s="188"/>
      <c r="DY9" s="188"/>
      <c r="DZ9" s="188"/>
      <c r="EA9" s="188"/>
      <c r="EB9" s="188"/>
      <c r="EC9" s="188"/>
      <c r="ED9" s="188"/>
      <c r="EE9" s="188"/>
      <c r="EF9" s="188"/>
      <c r="EG9" s="188"/>
      <c r="EH9" s="188"/>
      <c r="EI9" s="188"/>
      <c r="EJ9" s="188"/>
      <c r="EK9" s="188"/>
      <c r="EL9" s="188"/>
      <c r="EM9" s="188"/>
      <c r="EN9" s="188"/>
      <c r="EO9" s="188"/>
      <c r="EP9" s="188"/>
      <c r="EQ9" s="188"/>
      <c r="ER9" s="188"/>
      <c r="ES9" s="188"/>
      <c r="ET9" s="188"/>
      <c r="EU9" s="188"/>
      <c r="EV9" s="188"/>
      <c r="EW9" s="188"/>
      <c r="EX9" s="188"/>
      <c r="EY9" s="188"/>
      <c r="EZ9" s="188"/>
      <c r="FA9" s="188"/>
      <c r="FB9" s="188"/>
      <c r="FC9" s="188"/>
      <c r="FD9" s="188"/>
      <c r="FE9" s="188"/>
      <c r="FF9" s="188"/>
      <c r="FG9" s="188"/>
      <c r="FH9" s="188"/>
      <c r="FI9" s="188"/>
      <c r="FJ9" s="43"/>
      <c r="FK9" s="43"/>
    </row>
  </sheetData>
  <mergeCells count="19">
    <mergeCell ref="A7:FI7"/>
    <mergeCell ref="A8:FI8"/>
    <mergeCell ref="A9:FI9"/>
    <mergeCell ref="B1:FJ1"/>
    <mergeCell ref="A5:E5"/>
    <mergeCell ref="CJ5:CU5"/>
    <mergeCell ref="CV5:DG5"/>
    <mergeCell ref="A2:FI2"/>
    <mergeCell ref="A4:E4"/>
    <mergeCell ref="EF4:FK4"/>
    <mergeCell ref="DT4:EE4"/>
    <mergeCell ref="DH4:DS4"/>
    <mergeCell ref="CV4:DG4"/>
    <mergeCell ref="CJ4:CU4"/>
    <mergeCell ref="F4:CI4"/>
    <mergeCell ref="DH5:DS5"/>
    <mergeCell ref="DT5:EE5"/>
    <mergeCell ref="EF5:FK5"/>
    <mergeCell ref="F5:CI5"/>
  </mergeCells>
  <pageMargins left="0.39370078740157483" right="0.31496062992125984" top="0.78740157480314965" bottom="0.39370078740157483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A49"/>
  <sheetViews>
    <sheetView view="pageBreakPreview" topLeftCell="B45" zoomScaleNormal="100" workbookViewId="0">
      <selection activeCell="CE19" sqref="CE19:DA19"/>
    </sheetView>
  </sheetViews>
  <sheetFormatPr defaultColWidth="0.85546875" defaultRowHeight="15"/>
  <cols>
    <col min="1" max="34" width="0.85546875" style="29"/>
    <col min="35" max="35" width="2.5703125" style="29" customWidth="1"/>
    <col min="36" max="99" width="0.85546875" style="29"/>
    <col min="100" max="104" width="0.85546875" style="29" hidden="1" customWidth="1"/>
    <col min="105" max="105" width="0.140625" style="29" customWidth="1"/>
    <col min="106" max="16384" width="0.85546875" style="29"/>
  </cols>
  <sheetData>
    <row r="1" spans="1:105">
      <c r="A1" s="189" t="s">
        <v>187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</row>
    <row r="2" spans="1:10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105" ht="29.25" customHeight="1">
      <c r="A3" s="242" t="s">
        <v>186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</row>
    <row r="4" spans="1:105">
      <c r="A4" s="243" t="s">
        <v>295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9" t="s">
        <v>151</v>
      </c>
    </row>
    <row r="5" spans="1:10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105" ht="30.75" customHeight="1">
      <c r="A6" s="189" t="s">
        <v>188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89"/>
      <c r="CU6" s="189"/>
      <c r="CV6" s="189"/>
      <c r="CW6" s="189"/>
      <c r="CX6" s="189"/>
      <c r="CY6" s="189"/>
      <c r="CZ6" s="189"/>
      <c r="DA6" s="189"/>
    </row>
    <row r="7" spans="1:105" ht="15" customHeight="1"/>
    <row r="8" spans="1:105" s="30" customFormat="1" ht="82.5" customHeight="1">
      <c r="A8" s="244" t="s">
        <v>152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6"/>
      <c r="AA8" s="244" t="s">
        <v>78</v>
      </c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6"/>
      <c r="AN8" s="247" t="s">
        <v>189</v>
      </c>
      <c r="AO8" s="247"/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7"/>
      <c r="BA8" s="247"/>
      <c r="BB8" s="247"/>
      <c r="BC8" s="247"/>
      <c r="BD8" s="247"/>
      <c r="BE8" s="247"/>
      <c r="BF8" s="247"/>
      <c r="BG8" s="247"/>
      <c r="BH8" s="247"/>
      <c r="BI8" s="247"/>
      <c r="BJ8" s="247" t="s">
        <v>153</v>
      </c>
      <c r="BK8" s="247"/>
      <c r="BL8" s="247"/>
      <c r="BM8" s="247"/>
      <c r="BN8" s="247"/>
      <c r="BO8" s="247"/>
      <c r="BP8" s="247"/>
      <c r="BQ8" s="247"/>
      <c r="BR8" s="247"/>
      <c r="BS8" s="247"/>
      <c r="BT8" s="247"/>
      <c r="BU8" s="247"/>
      <c r="BV8" s="247"/>
      <c r="BW8" s="247"/>
      <c r="BX8" s="247"/>
      <c r="BY8" s="247"/>
      <c r="BZ8" s="247"/>
      <c r="CA8" s="247"/>
      <c r="CB8" s="247"/>
      <c r="CC8" s="247"/>
      <c r="CD8" s="247"/>
      <c r="CE8" s="244" t="s">
        <v>190</v>
      </c>
      <c r="CF8" s="245"/>
      <c r="CG8" s="245"/>
      <c r="CH8" s="245"/>
      <c r="CI8" s="245"/>
      <c r="CJ8" s="245"/>
      <c r="CK8" s="245"/>
      <c r="CL8" s="245"/>
      <c r="CM8" s="245"/>
      <c r="CN8" s="245"/>
      <c r="CO8" s="245"/>
      <c r="CP8" s="245"/>
      <c r="CQ8" s="245"/>
      <c r="CR8" s="245"/>
      <c r="CS8" s="245"/>
      <c r="CT8" s="245"/>
      <c r="CU8" s="245"/>
      <c r="CV8" s="245"/>
      <c r="CW8" s="245"/>
      <c r="CX8" s="245"/>
      <c r="CY8" s="245"/>
      <c r="CZ8" s="245"/>
      <c r="DA8" s="246"/>
    </row>
    <row r="9" spans="1:105" s="32" customFormat="1" ht="29.25" customHeight="1">
      <c r="A9" s="31"/>
      <c r="B9" s="192" t="s">
        <v>77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3"/>
      <c r="AA9" s="194" t="s">
        <v>81</v>
      </c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203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5"/>
      <c r="BJ9" s="203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5"/>
      <c r="CE9" s="203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5"/>
    </row>
    <row r="10" spans="1:105" s="34" customFormat="1" ht="13.5">
      <c r="A10" s="33"/>
      <c r="B10" s="195" t="s">
        <v>154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6"/>
      <c r="AA10" s="197" t="s">
        <v>81</v>
      </c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9"/>
      <c r="AN10" s="222">
        <v>11230224.26</v>
      </c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4"/>
      <c r="BJ10" s="222">
        <v>11149478.75</v>
      </c>
      <c r="BK10" s="223"/>
      <c r="BL10" s="223"/>
      <c r="BM10" s="223"/>
      <c r="BN10" s="223"/>
      <c r="BO10" s="223"/>
      <c r="BP10" s="223"/>
      <c r="BQ10" s="223"/>
      <c r="BR10" s="223"/>
      <c r="BS10" s="223"/>
      <c r="BT10" s="223"/>
      <c r="BU10" s="223"/>
      <c r="BV10" s="223"/>
      <c r="BW10" s="223"/>
      <c r="BX10" s="223"/>
      <c r="BY10" s="223"/>
      <c r="BZ10" s="223"/>
      <c r="CA10" s="223"/>
      <c r="CB10" s="223"/>
      <c r="CC10" s="223"/>
      <c r="CD10" s="224"/>
      <c r="CE10" s="228">
        <f>AN10-BJ10</f>
        <v>80745.509999999776</v>
      </c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30"/>
    </row>
    <row r="11" spans="1:105" s="34" customFormat="1" ht="13.5">
      <c r="A11" s="35"/>
      <c r="B11" s="190" t="s">
        <v>79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1"/>
      <c r="AA11" s="200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2"/>
      <c r="AN11" s="225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7"/>
      <c r="BJ11" s="225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7"/>
      <c r="CE11" s="231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3"/>
    </row>
    <row r="12" spans="1:105" s="34" customFormat="1" ht="56.25" customHeight="1">
      <c r="A12" s="31"/>
      <c r="B12" s="192" t="s">
        <v>317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3"/>
      <c r="AA12" s="194" t="s">
        <v>83</v>
      </c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203">
        <v>11190824.26</v>
      </c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5"/>
      <c r="BJ12" s="203">
        <v>11110078.75</v>
      </c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5"/>
      <c r="CE12" s="214">
        <f>AN12-BJ12</f>
        <v>80745.509999999776</v>
      </c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6"/>
    </row>
    <row r="13" spans="1:105" s="34" customFormat="1" ht="25.5" customHeight="1">
      <c r="A13" s="31"/>
      <c r="B13" s="192" t="s">
        <v>318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3"/>
      <c r="AA13" s="194" t="s">
        <v>82</v>
      </c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214">
        <v>19400</v>
      </c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6"/>
      <c r="BJ13" s="214">
        <v>19400</v>
      </c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6"/>
      <c r="CE13" s="214">
        <f>AN13-BJ13</f>
        <v>0</v>
      </c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6"/>
    </row>
    <row r="14" spans="1:105" s="34" customFormat="1" ht="45.75" customHeight="1">
      <c r="A14" s="31"/>
      <c r="B14" s="192" t="s">
        <v>80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3"/>
      <c r="AA14" s="194" t="s">
        <v>82</v>
      </c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203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5"/>
      <c r="BJ14" s="203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5"/>
      <c r="CE14" s="214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6"/>
    </row>
    <row r="15" spans="1:105" s="34" customFormat="1" ht="169.5" customHeight="1">
      <c r="A15" s="31"/>
      <c r="B15" s="192" t="s">
        <v>191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3"/>
      <c r="AA15" s="194" t="s">
        <v>83</v>
      </c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203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5"/>
      <c r="BJ15" s="203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5"/>
      <c r="CE15" s="214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6"/>
    </row>
    <row r="16" spans="1:105" s="34" customFormat="1" ht="42" customHeight="1">
      <c r="A16" s="31"/>
      <c r="B16" s="192" t="s">
        <v>319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3"/>
      <c r="AA16" s="194" t="s">
        <v>82</v>
      </c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214">
        <v>20000</v>
      </c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6"/>
      <c r="BJ16" s="214">
        <v>20000</v>
      </c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6"/>
      <c r="CE16" s="214">
        <f>AN16-BJ16</f>
        <v>0</v>
      </c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6"/>
    </row>
    <row r="17" spans="1:105" s="34" customFormat="1" ht="13.5">
      <c r="A17" s="33"/>
      <c r="B17" s="206" t="s">
        <v>79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7"/>
      <c r="AA17" s="208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10"/>
      <c r="AN17" s="228">
        <v>20000</v>
      </c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  <c r="BG17" s="229"/>
      <c r="BH17" s="229"/>
      <c r="BI17" s="230"/>
      <c r="BJ17" s="228">
        <v>20000</v>
      </c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229"/>
      <c r="BV17" s="229"/>
      <c r="BW17" s="229"/>
      <c r="BX17" s="229"/>
      <c r="BY17" s="229"/>
      <c r="BZ17" s="229"/>
      <c r="CA17" s="229"/>
      <c r="CB17" s="229"/>
      <c r="CC17" s="229"/>
      <c r="CD17" s="230"/>
      <c r="CE17" s="228">
        <v>0</v>
      </c>
      <c r="CF17" s="229"/>
      <c r="CG17" s="229"/>
      <c r="CH17" s="229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30"/>
    </row>
    <row r="18" spans="1:105" s="34" customFormat="1" ht="57" customHeight="1">
      <c r="A18" s="35"/>
      <c r="B18" s="190" t="s">
        <v>314</v>
      </c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1"/>
      <c r="AA18" s="211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3"/>
      <c r="AN18" s="231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3"/>
      <c r="BJ18" s="231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3"/>
      <c r="CE18" s="231"/>
      <c r="CF18" s="232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2"/>
      <c r="CV18" s="232"/>
      <c r="CW18" s="232"/>
      <c r="CX18" s="232"/>
      <c r="CY18" s="232"/>
      <c r="CZ18" s="232"/>
      <c r="DA18" s="233"/>
    </row>
    <row r="19" spans="1:105" s="34" customFormat="1" ht="42" customHeight="1">
      <c r="A19" s="31"/>
      <c r="B19" s="192" t="s">
        <v>155</v>
      </c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3"/>
      <c r="AA19" s="194" t="s">
        <v>84</v>
      </c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203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5"/>
      <c r="BJ19" s="214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6"/>
      <c r="CE19" s="214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6"/>
    </row>
    <row r="20" spans="1:105" s="34" customFormat="1" ht="13.5">
      <c r="A20" s="33"/>
      <c r="B20" s="195" t="s">
        <v>156</v>
      </c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6"/>
      <c r="AA20" s="197" t="s">
        <v>157</v>
      </c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9"/>
      <c r="AN20" s="222">
        <v>11230224.26</v>
      </c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4"/>
      <c r="BJ20" s="228">
        <v>11149478.75</v>
      </c>
      <c r="BK20" s="229"/>
      <c r="BL20" s="229"/>
      <c r="BM20" s="229"/>
      <c r="BN20" s="229"/>
      <c r="BO20" s="229"/>
      <c r="BP20" s="229"/>
      <c r="BQ20" s="229"/>
      <c r="BR20" s="229"/>
      <c r="BS20" s="229"/>
      <c r="BT20" s="229"/>
      <c r="BU20" s="229"/>
      <c r="BV20" s="229"/>
      <c r="BW20" s="229"/>
      <c r="BX20" s="229"/>
      <c r="BY20" s="229"/>
      <c r="BZ20" s="229"/>
      <c r="CA20" s="229"/>
      <c r="CB20" s="229"/>
      <c r="CC20" s="229"/>
      <c r="CD20" s="230"/>
      <c r="CE20" s="228">
        <f>AN20-BJ20</f>
        <v>80745.509999999776</v>
      </c>
      <c r="CF20" s="229"/>
      <c r="CG20" s="229"/>
      <c r="CH20" s="229"/>
      <c r="CI20" s="229"/>
      <c r="CJ20" s="229"/>
      <c r="CK20" s="229"/>
      <c r="CL20" s="229"/>
      <c r="CM20" s="229"/>
      <c r="CN20" s="229"/>
      <c r="CO20" s="229"/>
      <c r="CP20" s="229"/>
      <c r="CQ20" s="229"/>
      <c r="CR20" s="229"/>
      <c r="CS20" s="229"/>
      <c r="CT20" s="229"/>
      <c r="CU20" s="229"/>
      <c r="CV20" s="229"/>
      <c r="CW20" s="229"/>
      <c r="CX20" s="229"/>
      <c r="CY20" s="229"/>
      <c r="CZ20" s="229"/>
      <c r="DA20" s="230"/>
    </row>
    <row r="21" spans="1:105" s="34" customFormat="1" ht="13.5">
      <c r="A21" s="35"/>
      <c r="B21" s="217" t="s">
        <v>79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8"/>
      <c r="AA21" s="200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2"/>
      <c r="AN21" s="225"/>
      <c r="AO21" s="226"/>
      <c r="AP21" s="226"/>
      <c r="AQ21" s="226"/>
      <c r="AR21" s="226"/>
      <c r="AS21" s="226"/>
      <c r="AT21" s="226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  <c r="BG21" s="226"/>
      <c r="BH21" s="226"/>
      <c r="BI21" s="227"/>
      <c r="BJ21" s="231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32"/>
      <c r="CD21" s="233"/>
      <c r="CE21" s="231"/>
      <c r="CF21" s="232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2"/>
      <c r="CR21" s="232"/>
      <c r="CS21" s="232"/>
      <c r="CT21" s="232"/>
      <c r="CU21" s="232"/>
      <c r="CV21" s="232"/>
      <c r="CW21" s="232"/>
      <c r="CX21" s="232"/>
      <c r="CY21" s="232"/>
      <c r="CZ21" s="232"/>
      <c r="DA21" s="233"/>
    </row>
    <row r="22" spans="1:105" s="34" customFormat="1" ht="13.5">
      <c r="A22" s="31"/>
      <c r="B22" s="192" t="s">
        <v>158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3"/>
      <c r="AA22" s="194" t="s">
        <v>159</v>
      </c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203">
        <v>7706102.5300000003</v>
      </c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5"/>
      <c r="BJ22" s="214">
        <v>7678698.9500000002</v>
      </c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6"/>
      <c r="CE22" s="214">
        <f>AN22-BJ22</f>
        <v>27403.580000000075</v>
      </c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6"/>
    </row>
    <row r="23" spans="1:105" s="34" customFormat="1" ht="13.5">
      <c r="A23" s="31"/>
      <c r="B23" s="192" t="s">
        <v>160</v>
      </c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3"/>
      <c r="AA23" s="194" t="s">
        <v>161</v>
      </c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214">
        <v>14932</v>
      </c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6"/>
      <c r="BJ23" s="214">
        <v>14932</v>
      </c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6"/>
      <c r="CE23" s="214">
        <f>AN23-BJ23</f>
        <v>0</v>
      </c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6"/>
    </row>
    <row r="24" spans="1:105" s="34" customFormat="1" ht="27.75" customHeight="1">
      <c r="A24" s="31"/>
      <c r="B24" s="192" t="s">
        <v>192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3"/>
      <c r="AA24" s="194" t="s">
        <v>162</v>
      </c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203">
        <v>2327243.73</v>
      </c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5"/>
      <c r="BJ24" s="214">
        <v>2273901.7999999998</v>
      </c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6"/>
      <c r="CE24" s="214">
        <f>AN24-BJ24</f>
        <v>53341.930000000168</v>
      </c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6"/>
    </row>
    <row r="25" spans="1:105" s="34" customFormat="1" ht="13.5">
      <c r="A25" s="31"/>
      <c r="B25" s="192" t="s">
        <v>163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3"/>
      <c r="AA25" s="194" t="s">
        <v>164</v>
      </c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214">
        <v>25529</v>
      </c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6"/>
      <c r="BJ25" s="214">
        <v>25529</v>
      </c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6"/>
      <c r="CE25" s="214">
        <f>AN25-BJ25</f>
        <v>0</v>
      </c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6"/>
    </row>
    <row r="26" spans="1:105" s="34" customFormat="1" ht="13.5">
      <c r="A26" s="31"/>
      <c r="B26" s="192" t="s">
        <v>165</v>
      </c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3"/>
      <c r="AA26" s="194" t="s">
        <v>166</v>
      </c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203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5"/>
      <c r="BJ26" s="214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6"/>
      <c r="CE26" s="214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6"/>
    </row>
    <row r="27" spans="1:105" s="34" customFormat="1" ht="13.5">
      <c r="A27" s="31"/>
      <c r="B27" s="192" t="s">
        <v>167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3"/>
      <c r="AA27" s="194" t="s">
        <v>168</v>
      </c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203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5"/>
      <c r="BJ27" s="214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6"/>
      <c r="CE27" s="214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6"/>
    </row>
    <row r="28" spans="1:105" s="34" customFormat="1" ht="42" customHeight="1">
      <c r="A28" s="31"/>
      <c r="B28" s="192" t="s">
        <v>169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3"/>
      <c r="AA28" s="194" t="s">
        <v>170</v>
      </c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203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5"/>
      <c r="BJ28" s="214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6"/>
      <c r="CE28" s="214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6"/>
    </row>
    <row r="29" spans="1:105" s="34" customFormat="1" ht="28.5" customHeight="1">
      <c r="A29" s="31"/>
      <c r="B29" s="192" t="s">
        <v>171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3"/>
      <c r="AA29" s="194" t="s">
        <v>172</v>
      </c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214">
        <v>24252</v>
      </c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6"/>
      <c r="BJ29" s="214">
        <v>24252</v>
      </c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6"/>
      <c r="CE29" s="214">
        <f>AN29-BJ29</f>
        <v>0</v>
      </c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6"/>
    </row>
    <row r="30" spans="1:105" s="34" customFormat="1" ht="13.5">
      <c r="A30" s="31"/>
      <c r="B30" s="192" t="s">
        <v>173</v>
      </c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3"/>
      <c r="AA30" s="194" t="s">
        <v>174</v>
      </c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214">
        <v>373034</v>
      </c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6"/>
      <c r="BJ30" s="214">
        <v>373034</v>
      </c>
      <c r="BK30" s="215"/>
      <c r="BL30" s="215"/>
      <c r="BM30" s="215"/>
      <c r="BN30" s="215"/>
      <c r="BO30" s="215"/>
      <c r="BP30" s="215"/>
      <c r="BQ30" s="215"/>
      <c r="BR30" s="215"/>
      <c r="BS30" s="215"/>
      <c r="BT30" s="215"/>
      <c r="BU30" s="215"/>
      <c r="BV30" s="215"/>
      <c r="BW30" s="215"/>
      <c r="BX30" s="215"/>
      <c r="BY30" s="215"/>
      <c r="BZ30" s="215"/>
      <c r="CA30" s="215"/>
      <c r="CB30" s="215"/>
      <c r="CC30" s="215"/>
      <c r="CD30" s="216"/>
      <c r="CE30" s="214">
        <f>AN30-BJ30</f>
        <v>0</v>
      </c>
      <c r="CF30" s="215"/>
      <c r="CG30" s="215"/>
      <c r="CH30" s="215"/>
      <c r="CI30" s="215"/>
      <c r="CJ30" s="215"/>
      <c r="CK30" s="215"/>
      <c r="CL30" s="215"/>
      <c r="CM30" s="215"/>
      <c r="CN30" s="21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  <c r="DA30" s="216"/>
    </row>
    <row r="31" spans="1:105" s="34" customFormat="1" ht="28.5" customHeight="1">
      <c r="A31" s="33"/>
      <c r="B31" s="195" t="s">
        <v>175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6"/>
      <c r="AA31" s="194" t="s">
        <v>176</v>
      </c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203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5"/>
      <c r="BJ31" s="214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6"/>
      <c r="CE31" s="214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6"/>
    </row>
    <row r="32" spans="1:105" s="34" customFormat="1" ht="12" customHeight="1">
      <c r="A32" s="33"/>
      <c r="B32" s="234" t="s">
        <v>150</v>
      </c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5"/>
      <c r="AA32" s="221" t="s">
        <v>194</v>
      </c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22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4"/>
      <c r="BJ32" s="228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  <c r="CB32" s="229"/>
      <c r="CC32" s="229"/>
      <c r="CD32" s="230"/>
      <c r="CE32" s="228"/>
      <c r="CF32" s="229"/>
      <c r="CG32" s="229"/>
      <c r="CH32" s="229"/>
      <c r="CI32" s="229"/>
      <c r="CJ32" s="229"/>
      <c r="CK32" s="229"/>
      <c r="CL32" s="229"/>
      <c r="CM32" s="229"/>
      <c r="CN32" s="229"/>
      <c r="CO32" s="229"/>
      <c r="CP32" s="229"/>
      <c r="CQ32" s="229"/>
      <c r="CR32" s="229"/>
      <c r="CS32" s="229"/>
      <c r="CT32" s="229"/>
      <c r="CU32" s="229"/>
      <c r="CV32" s="229"/>
      <c r="CW32" s="229"/>
      <c r="CX32" s="229"/>
      <c r="CY32" s="229"/>
      <c r="CZ32" s="229"/>
      <c r="DA32" s="230"/>
    </row>
    <row r="33" spans="1:105" s="34" customFormat="1" ht="30" customHeight="1">
      <c r="A33" s="35"/>
      <c r="B33" s="190" t="s">
        <v>195</v>
      </c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1"/>
      <c r="AA33" s="221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25"/>
      <c r="AO33" s="226"/>
      <c r="AP33" s="226"/>
      <c r="AQ33" s="226"/>
      <c r="AR33" s="226"/>
      <c r="AS33" s="226"/>
      <c r="AT33" s="226"/>
      <c r="AU33" s="226"/>
      <c r="AV33" s="226"/>
      <c r="AW33" s="226"/>
      <c r="AX33" s="226"/>
      <c r="AY33" s="226"/>
      <c r="AZ33" s="226"/>
      <c r="BA33" s="226"/>
      <c r="BB33" s="226"/>
      <c r="BC33" s="226"/>
      <c r="BD33" s="226"/>
      <c r="BE33" s="226"/>
      <c r="BF33" s="226"/>
      <c r="BG33" s="226"/>
      <c r="BH33" s="226"/>
      <c r="BI33" s="227"/>
      <c r="BJ33" s="231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32"/>
      <c r="CB33" s="232"/>
      <c r="CC33" s="232"/>
      <c r="CD33" s="233"/>
      <c r="CE33" s="231"/>
      <c r="CF33" s="232"/>
      <c r="CG33" s="232"/>
      <c r="CH33" s="232"/>
      <c r="CI33" s="232"/>
      <c r="CJ33" s="232"/>
      <c r="CK33" s="232"/>
      <c r="CL33" s="232"/>
      <c r="CM33" s="232"/>
      <c r="CN33" s="232"/>
      <c r="CO33" s="232"/>
      <c r="CP33" s="232"/>
      <c r="CQ33" s="232"/>
      <c r="CR33" s="232"/>
      <c r="CS33" s="232"/>
      <c r="CT33" s="232"/>
      <c r="CU33" s="232"/>
      <c r="CV33" s="232"/>
      <c r="CW33" s="232"/>
      <c r="CX33" s="232"/>
      <c r="CY33" s="232"/>
      <c r="CZ33" s="232"/>
      <c r="DA33" s="233"/>
    </row>
    <row r="34" spans="1:105" s="34" customFormat="1" ht="67.5" customHeight="1">
      <c r="A34" s="35"/>
      <c r="B34" s="191" t="s">
        <v>196</v>
      </c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6" t="s">
        <v>193</v>
      </c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03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5"/>
      <c r="BJ34" s="214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6"/>
      <c r="CE34" s="214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6"/>
    </row>
    <row r="35" spans="1:105" s="37" customFormat="1" ht="19.5" customHeight="1">
      <c r="A35" s="38"/>
      <c r="B35" s="238" t="s">
        <v>177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9"/>
      <c r="AA35" s="236" t="s">
        <v>178</v>
      </c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14">
        <v>461498</v>
      </c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6"/>
      <c r="BJ35" s="214">
        <v>461498</v>
      </c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6"/>
      <c r="CE35" s="214">
        <v>0</v>
      </c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6"/>
    </row>
    <row r="36" spans="1:105" s="34" customFormat="1" ht="12" customHeight="1">
      <c r="A36" s="33"/>
      <c r="B36" s="234" t="s">
        <v>150</v>
      </c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5"/>
      <c r="AA36" s="208" t="s">
        <v>198</v>
      </c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10"/>
      <c r="AN36" s="222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4"/>
      <c r="BJ36" s="228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30"/>
      <c r="CE36" s="228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30"/>
    </row>
    <row r="37" spans="1:105" s="34" customFormat="1" ht="24.75" customHeight="1">
      <c r="A37" s="35"/>
      <c r="B37" s="190" t="s">
        <v>197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1"/>
      <c r="AA37" s="211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3"/>
      <c r="AN37" s="225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7"/>
      <c r="BJ37" s="231"/>
      <c r="BK37" s="232"/>
      <c r="BL37" s="232"/>
      <c r="BM37" s="232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2"/>
      <c r="CC37" s="232"/>
      <c r="CD37" s="233"/>
      <c r="CE37" s="231"/>
      <c r="CF37" s="232"/>
      <c r="CG37" s="232"/>
      <c r="CH37" s="232"/>
      <c r="CI37" s="232"/>
      <c r="CJ37" s="232"/>
      <c r="CK37" s="232"/>
      <c r="CL37" s="232"/>
      <c r="CM37" s="232"/>
      <c r="CN37" s="232"/>
      <c r="CO37" s="232"/>
      <c r="CP37" s="232"/>
      <c r="CQ37" s="232"/>
      <c r="CR37" s="232"/>
      <c r="CS37" s="232"/>
      <c r="CT37" s="232"/>
      <c r="CU37" s="232"/>
      <c r="CV37" s="232"/>
      <c r="CW37" s="232"/>
      <c r="CX37" s="232"/>
      <c r="CY37" s="232"/>
      <c r="CZ37" s="232"/>
      <c r="DA37" s="233"/>
    </row>
    <row r="38" spans="1:105" s="34" customFormat="1" ht="72.75" customHeight="1">
      <c r="A38" s="31"/>
      <c r="B38" s="192" t="s">
        <v>199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3"/>
      <c r="AA38" s="219" t="s">
        <v>201</v>
      </c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1"/>
      <c r="AN38" s="203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5"/>
      <c r="BJ38" s="214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6"/>
      <c r="CE38" s="214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6"/>
    </row>
    <row r="39" spans="1:105" s="34" customFormat="1" ht="66" customHeight="1">
      <c r="A39" s="31"/>
      <c r="B39" s="192" t="s">
        <v>200</v>
      </c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3"/>
      <c r="AA39" s="219" t="s">
        <v>202</v>
      </c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1"/>
      <c r="AN39" s="203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5"/>
      <c r="BJ39" s="214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6"/>
      <c r="CE39" s="214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6"/>
    </row>
    <row r="40" spans="1:105" s="34" customFormat="1" ht="44.25" customHeight="1">
      <c r="A40" s="31"/>
      <c r="B40" s="192" t="s">
        <v>206</v>
      </c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3"/>
      <c r="AA40" s="219" t="s">
        <v>203</v>
      </c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  <c r="AN40" s="203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5"/>
      <c r="BJ40" s="214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6"/>
      <c r="CE40" s="214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6"/>
    </row>
    <row r="41" spans="1:105" s="34" customFormat="1" ht="29.25" customHeight="1">
      <c r="A41" s="31"/>
      <c r="B41" s="192" t="s">
        <v>207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3"/>
      <c r="AA41" s="219" t="s">
        <v>204</v>
      </c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1"/>
      <c r="AN41" s="203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5"/>
      <c r="BJ41" s="214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6"/>
      <c r="CE41" s="214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6"/>
    </row>
    <row r="42" spans="1:105" s="34" customFormat="1" ht="25.5" customHeight="1">
      <c r="A42" s="31"/>
      <c r="B42" s="192" t="s">
        <v>208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3"/>
      <c r="AA42" s="219" t="s">
        <v>205</v>
      </c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1"/>
      <c r="AN42" s="214">
        <v>461498</v>
      </c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6"/>
      <c r="BJ42" s="214">
        <v>461498</v>
      </c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6"/>
      <c r="CE42" s="214">
        <f>AN42-BJ42</f>
        <v>0</v>
      </c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6"/>
    </row>
    <row r="43" spans="1:105" s="34" customFormat="1" ht="28.5" customHeight="1">
      <c r="A43" s="31"/>
      <c r="B43" s="192" t="s">
        <v>89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3"/>
      <c r="AA43" s="194" t="s">
        <v>179</v>
      </c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214">
        <v>19400</v>
      </c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6"/>
      <c r="BJ43" s="214">
        <v>19400</v>
      </c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6"/>
      <c r="CE43" s="214">
        <f>AN43-BJ43</f>
        <v>0</v>
      </c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6"/>
    </row>
    <row r="44" spans="1:105" s="34" customFormat="1" ht="28.5" customHeight="1">
      <c r="A44" s="31"/>
      <c r="B44" s="192" t="s">
        <v>180</v>
      </c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3"/>
      <c r="AA44" s="194" t="s">
        <v>85</v>
      </c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203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5"/>
      <c r="BJ44" s="214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6"/>
      <c r="CE44" s="214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6"/>
    </row>
    <row r="45" spans="1:105" s="34" customFormat="1" ht="28.5" customHeight="1">
      <c r="A45" s="31"/>
      <c r="B45" s="192" t="s">
        <v>181</v>
      </c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3"/>
      <c r="AA45" s="194" t="s">
        <v>86</v>
      </c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214">
        <v>278233</v>
      </c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6"/>
      <c r="BJ45" s="214">
        <v>278233</v>
      </c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6"/>
      <c r="CE45" s="214">
        <f>AN45-BJ45</f>
        <v>0</v>
      </c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6"/>
    </row>
    <row r="46" spans="1:105" s="34" customFormat="1" ht="56.25" customHeight="1">
      <c r="A46" s="31"/>
      <c r="B46" s="192" t="s">
        <v>182</v>
      </c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3"/>
      <c r="AA46" s="194" t="s">
        <v>87</v>
      </c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203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5"/>
      <c r="BJ46" s="214"/>
      <c r="BK46" s="215"/>
      <c r="BL46" s="215"/>
      <c r="BM46" s="215"/>
      <c r="BN46" s="215"/>
      <c r="BO46" s="215"/>
      <c r="BP46" s="215"/>
      <c r="BQ46" s="215"/>
      <c r="BR46" s="215"/>
      <c r="BS46" s="215"/>
      <c r="BT46" s="215"/>
      <c r="BU46" s="215"/>
      <c r="BV46" s="215"/>
      <c r="BW46" s="215"/>
      <c r="BX46" s="215"/>
      <c r="BY46" s="215"/>
      <c r="BZ46" s="215"/>
      <c r="CA46" s="215"/>
      <c r="CB46" s="215"/>
      <c r="CC46" s="215"/>
      <c r="CD46" s="216"/>
      <c r="CE46" s="214"/>
      <c r="CF46" s="215"/>
      <c r="CG46" s="215"/>
      <c r="CH46" s="215"/>
      <c r="CI46" s="215"/>
      <c r="CJ46" s="215"/>
      <c r="CK46" s="215"/>
      <c r="CL46" s="215"/>
      <c r="CM46" s="215"/>
      <c r="CN46" s="215"/>
      <c r="CO46" s="215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  <c r="DA46" s="216"/>
    </row>
    <row r="47" spans="1:105" s="34" customFormat="1" ht="42" customHeight="1">
      <c r="A47" s="31"/>
      <c r="B47" s="192" t="s">
        <v>183</v>
      </c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3"/>
      <c r="AA47" s="194" t="s">
        <v>88</v>
      </c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203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5"/>
      <c r="BJ47" s="214"/>
      <c r="BK47" s="215"/>
      <c r="BL47" s="215"/>
      <c r="BM47" s="215"/>
      <c r="BN47" s="215"/>
      <c r="BO47" s="215"/>
      <c r="BP47" s="215"/>
      <c r="BQ47" s="215"/>
      <c r="BR47" s="215"/>
      <c r="BS47" s="215"/>
      <c r="BT47" s="215"/>
      <c r="BU47" s="215"/>
      <c r="BV47" s="215"/>
      <c r="BW47" s="215"/>
      <c r="BX47" s="215"/>
      <c r="BY47" s="215"/>
      <c r="BZ47" s="215"/>
      <c r="CA47" s="215"/>
      <c r="CB47" s="215"/>
      <c r="CC47" s="215"/>
      <c r="CD47" s="216"/>
      <c r="CE47" s="214"/>
      <c r="CF47" s="215"/>
      <c r="CG47" s="215"/>
      <c r="CH47" s="215"/>
      <c r="CI47" s="215"/>
      <c r="CJ47" s="215"/>
      <c r="CK47" s="215"/>
      <c r="CL47" s="215"/>
      <c r="CM47" s="215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  <c r="DA47" s="216"/>
    </row>
    <row r="48" spans="1:105" s="37" customFormat="1" ht="27" customHeight="1">
      <c r="A48" s="36"/>
      <c r="B48" s="240" t="s">
        <v>184</v>
      </c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1"/>
      <c r="AA48" s="236" t="s">
        <v>81</v>
      </c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03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5"/>
      <c r="BJ48" s="214"/>
      <c r="BK48" s="215"/>
      <c r="BL48" s="215"/>
      <c r="BM48" s="215"/>
      <c r="BN48" s="215"/>
      <c r="BO48" s="215"/>
      <c r="BP48" s="215"/>
      <c r="BQ48" s="215"/>
      <c r="BR48" s="215"/>
      <c r="BS48" s="215"/>
      <c r="BT48" s="215"/>
      <c r="BU48" s="215"/>
      <c r="BV48" s="215"/>
      <c r="BW48" s="215"/>
      <c r="BX48" s="215"/>
      <c r="BY48" s="215"/>
      <c r="BZ48" s="215"/>
      <c r="CA48" s="215"/>
      <c r="CB48" s="215"/>
      <c r="CC48" s="215"/>
      <c r="CD48" s="216"/>
      <c r="CE48" s="214"/>
      <c r="CF48" s="215"/>
      <c r="CG48" s="215"/>
      <c r="CH48" s="215"/>
      <c r="CI48" s="215"/>
      <c r="CJ48" s="215"/>
      <c r="CK48" s="215"/>
      <c r="CL48" s="215"/>
      <c r="CM48" s="215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  <c r="DA48" s="216"/>
    </row>
    <row r="49" ht="3" customHeight="1"/>
  </sheetData>
  <mergeCells count="189">
    <mergeCell ref="AN13:BI13"/>
    <mergeCell ref="BJ13:CD13"/>
    <mergeCell ref="CE13:DA13"/>
    <mergeCell ref="A3:DA3"/>
    <mergeCell ref="A4:Z4"/>
    <mergeCell ref="A8:Z8"/>
    <mergeCell ref="AA8:AM8"/>
    <mergeCell ref="AN8:BI8"/>
    <mergeCell ref="AN14:BI14"/>
    <mergeCell ref="BJ14:CD14"/>
    <mergeCell ref="B13:Z13"/>
    <mergeCell ref="AA13:AM13"/>
    <mergeCell ref="BJ8:CD8"/>
    <mergeCell ref="CE8:DA8"/>
    <mergeCell ref="AN10:BI11"/>
    <mergeCell ref="AN9:BI9"/>
    <mergeCell ref="BJ10:CD11"/>
    <mergeCell ref="BJ9:CD9"/>
    <mergeCell ref="CE9:DA9"/>
    <mergeCell ref="CE10:DA11"/>
    <mergeCell ref="BJ12:CD12"/>
    <mergeCell ref="CE12:DA12"/>
    <mergeCell ref="B48:Z48"/>
    <mergeCell ref="AA48:AM48"/>
    <mergeCell ref="CE14:DA14"/>
    <mergeCell ref="AN15:BI15"/>
    <mergeCell ref="BJ15:CD15"/>
    <mergeCell ref="CE15:DA15"/>
    <mergeCell ref="B47:Z47"/>
    <mergeCell ref="AA47:AM47"/>
    <mergeCell ref="AN16:BI16"/>
    <mergeCell ref="BJ16:CD16"/>
    <mergeCell ref="CE16:DA16"/>
    <mergeCell ref="B46:Z46"/>
    <mergeCell ref="AA46:AM46"/>
    <mergeCell ref="AN17:BI18"/>
    <mergeCell ref="BJ17:CD18"/>
    <mergeCell ref="CE17:DA18"/>
    <mergeCell ref="AN19:BI19"/>
    <mergeCell ref="BJ19:CD19"/>
    <mergeCell ref="B45:Z45"/>
    <mergeCell ref="AA45:AM45"/>
    <mergeCell ref="CE19:DA19"/>
    <mergeCell ref="AN20:BI21"/>
    <mergeCell ref="BJ20:CD21"/>
    <mergeCell ref="CE20:DA21"/>
    <mergeCell ref="AN22:BI22"/>
    <mergeCell ref="B33:Z33"/>
    <mergeCell ref="BJ27:CD27"/>
    <mergeCell ref="BJ22:CD22"/>
    <mergeCell ref="CE22:DA22"/>
    <mergeCell ref="AN23:BI23"/>
    <mergeCell ref="BJ23:CD23"/>
    <mergeCell ref="CE23:DA23"/>
    <mergeCell ref="AN24:BI24"/>
    <mergeCell ref="BJ24:CD24"/>
    <mergeCell ref="CE24:DA24"/>
    <mergeCell ref="CE29:DA29"/>
    <mergeCell ref="CE26:DA26"/>
    <mergeCell ref="AN27:BI27"/>
    <mergeCell ref="B31:Z31"/>
    <mergeCell ref="B34:Z34"/>
    <mergeCell ref="B35:Z35"/>
    <mergeCell ref="AA35:AM35"/>
    <mergeCell ref="CE27:DA27"/>
    <mergeCell ref="AN28:BI28"/>
    <mergeCell ref="BJ28:CD28"/>
    <mergeCell ref="CE28:DA28"/>
    <mergeCell ref="AN29:BI29"/>
    <mergeCell ref="BJ29:CD29"/>
    <mergeCell ref="CE34:DA34"/>
    <mergeCell ref="B32:Z32"/>
    <mergeCell ref="AN30:BI30"/>
    <mergeCell ref="BJ30:CD30"/>
    <mergeCell ref="CE30:DA30"/>
    <mergeCell ref="CE44:DA44"/>
    <mergeCell ref="AA30:AM30"/>
    <mergeCell ref="AN35:BI35"/>
    <mergeCell ref="BJ35:CD35"/>
    <mergeCell ref="CE35:DA35"/>
    <mergeCell ref="CE36:DA37"/>
    <mergeCell ref="CE38:DA38"/>
    <mergeCell ref="CE41:DA41"/>
    <mergeCell ref="AN31:BI31"/>
    <mergeCell ref="BJ31:CD31"/>
    <mergeCell ref="CE31:DA31"/>
    <mergeCell ref="AA32:AM33"/>
    <mergeCell ref="CE43:DA43"/>
    <mergeCell ref="AA34:AM34"/>
    <mergeCell ref="AA36:AM37"/>
    <mergeCell ref="CE40:DA40"/>
    <mergeCell ref="AA31:AM31"/>
    <mergeCell ref="AN32:BI33"/>
    <mergeCell ref="BJ32:CD33"/>
    <mergeCell ref="CE32:DA33"/>
    <mergeCell ref="AN34:BI34"/>
    <mergeCell ref="BJ34:CD34"/>
    <mergeCell ref="AA43:AM43"/>
    <mergeCell ref="AN48:BI48"/>
    <mergeCell ref="BJ48:CD48"/>
    <mergeCell ref="CE48:DA48"/>
    <mergeCell ref="AN45:BI45"/>
    <mergeCell ref="BJ45:CD45"/>
    <mergeCell ref="CE45:DA45"/>
    <mergeCell ref="B28:Z28"/>
    <mergeCell ref="AA28:AM28"/>
    <mergeCell ref="B37:Z37"/>
    <mergeCell ref="B44:Z44"/>
    <mergeCell ref="AA44:AM44"/>
    <mergeCell ref="AN41:BI41"/>
    <mergeCell ref="BJ41:CD41"/>
    <mergeCell ref="CE47:DA47"/>
    <mergeCell ref="AN46:BI46"/>
    <mergeCell ref="BJ46:CD46"/>
    <mergeCell ref="CE46:DA46"/>
    <mergeCell ref="AN43:BI43"/>
    <mergeCell ref="AA40:AM40"/>
    <mergeCell ref="B38:Z38"/>
    <mergeCell ref="B39:Z39"/>
    <mergeCell ref="B40:Z40"/>
    <mergeCell ref="B29:Z29"/>
    <mergeCell ref="AA29:AM29"/>
    <mergeCell ref="AN47:BI47"/>
    <mergeCell ref="BJ47:CD47"/>
    <mergeCell ref="BJ43:CD43"/>
    <mergeCell ref="B25:Z25"/>
    <mergeCell ref="AA25:AM25"/>
    <mergeCell ref="AA41:AM41"/>
    <mergeCell ref="AA42:AM42"/>
    <mergeCell ref="B41:Z41"/>
    <mergeCell ref="B42:Z42"/>
    <mergeCell ref="B26:Z26"/>
    <mergeCell ref="AA26:AM26"/>
    <mergeCell ref="AA38:AM38"/>
    <mergeCell ref="AA39:AM39"/>
    <mergeCell ref="AN36:BI37"/>
    <mergeCell ref="BJ36:CD37"/>
    <mergeCell ref="AN38:BI38"/>
    <mergeCell ref="BJ38:CD38"/>
    <mergeCell ref="B27:Z27"/>
    <mergeCell ref="AA27:AM27"/>
    <mergeCell ref="AN44:BI44"/>
    <mergeCell ref="BJ44:CD44"/>
    <mergeCell ref="B30:Z30"/>
    <mergeCell ref="B36:Z36"/>
    <mergeCell ref="B43:Z43"/>
    <mergeCell ref="B20:Z20"/>
    <mergeCell ref="AA20:AM21"/>
    <mergeCell ref="AN42:BI42"/>
    <mergeCell ref="BJ42:CD42"/>
    <mergeCell ref="CE42:DA42"/>
    <mergeCell ref="B19:Z19"/>
    <mergeCell ref="AA19:AM19"/>
    <mergeCell ref="B21:Z21"/>
    <mergeCell ref="B22:Z22"/>
    <mergeCell ref="AA22:AM22"/>
    <mergeCell ref="B23:Z23"/>
    <mergeCell ref="AA23:AM23"/>
    <mergeCell ref="AN39:BI39"/>
    <mergeCell ref="BJ39:CD39"/>
    <mergeCell ref="CE39:DA39"/>
    <mergeCell ref="AN40:BI40"/>
    <mergeCell ref="BJ40:CD40"/>
    <mergeCell ref="B24:Z24"/>
    <mergeCell ref="AA24:AM24"/>
    <mergeCell ref="AN25:BI25"/>
    <mergeCell ref="BJ25:CD25"/>
    <mergeCell ref="CE25:DA25"/>
    <mergeCell ref="AN26:BI26"/>
    <mergeCell ref="BJ26:CD26"/>
    <mergeCell ref="B15:Z15"/>
    <mergeCell ref="AA15:AM15"/>
    <mergeCell ref="B14:Z14"/>
    <mergeCell ref="AA14:AM14"/>
    <mergeCell ref="B18:Z18"/>
    <mergeCell ref="B17:Z17"/>
    <mergeCell ref="AA17:AM18"/>
    <mergeCell ref="B16:Z16"/>
    <mergeCell ref="AA16:AM16"/>
    <mergeCell ref="A1:DA1"/>
    <mergeCell ref="A6:DA6"/>
    <mergeCell ref="B11:Z11"/>
    <mergeCell ref="B12:Z12"/>
    <mergeCell ref="AA12:AM12"/>
    <mergeCell ref="B10:Z10"/>
    <mergeCell ref="AA10:AM11"/>
    <mergeCell ref="B9:Z9"/>
    <mergeCell ref="AA9:AM9"/>
    <mergeCell ref="AN12:BI12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FK32"/>
  <sheetViews>
    <sheetView view="pageBreakPreview" topLeftCell="A22" zoomScaleNormal="100" workbookViewId="0">
      <selection activeCell="ET39" sqref="ET39"/>
    </sheetView>
  </sheetViews>
  <sheetFormatPr defaultColWidth="0.85546875" defaultRowHeight="15"/>
  <cols>
    <col min="1" max="16384" width="0.85546875" style="5"/>
  </cols>
  <sheetData>
    <row r="1" spans="1:167" ht="3" customHeight="1"/>
    <row r="2" spans="1:167">
      <c r="A2" s="5" t="s">
        <v>209</v>
      </c>
    </row>
    <row r="4" spans="1:167" s="20" customFormat="1" ht="13.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</row>
    <row r="5" spans="1:167" s="20" customFormat="1" ht="43.5" customHeight="1">
      <c r="A5" s="250" t="s">
        <v>35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 t="s">
        <v>185</v>
      </c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 t="s">
        <v>210</v>
      </c>
      <c r="CB5" s="250"/>
      <c r="CC5" s="250"/>
      <c r="CD5" s="250"/>
      <c r="CE5" s="250"/>
      <c r="CF5" s="250"/>
      <c r="CG5" s="250"/>
      <c r="CH5" s="250"/>
      <c r="CI5" s="250"/>
      <c r="CJ5" s="250"/>
      <c r="CK5" s="250"/>
      <c r="CL5" s="250"/>
      <c r="CM5" s="250"/>
      <c r="CN5" s="250"/>
      <c r="CO5" s="250"/>
      <c r="CP5" s="250"/>
      <c r="CQ5" s="250"/>
      <c r="CR5" s="250"/>
      <c r="CS5" s="250"/>
      <c r="CT5" s="250"/>
      <c r="CU5" s="250"/>
      <c r="CV5" s="250"/>
      <c r="CW5" s="250"/>
      <c r="CX5" s="250" t="s">
        <v>211</v>
      </c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/>
      <c r="DK5" s="250"/>
      <c r="DL5" s="250"/>
      <c r="DM5" s="250" t="s">
        <v>212</v>
      </c>
      <c r="DN5" s="250"/>
      <c r="DO5" s="250"/>
      <c r="DP5" s="250"/>
      <c r="DQ5" s="250"/>
      <c r="DR5" s="250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  <c r="EI5" s="250"/>
      <c r="EJ5" s="250"/>
      <c r="EK5" s="250"/>
      <c r="EL5" s="250"/>
      <c r="EM5" s="250"/>
      <c r="EN5" s="250"/>
      <c r="EO5" s="250"/>
      <c r="EP5" s="250"/>
      <c r="EQ5" s="250"/>
      <c r="ER5" s="250"/>
      <c r="ES5" s="250"/>
      <c r="ET5" s="250"/>
      <c r="EU5" s="250"/>
      <c r="EV5" s="250"/>
      <c r="EW5" s="250"/>
      <c r="EX5" s="250"/>
      <c r="EY5" s="250"/>
      <c r="EZ5" s="250"/>
      <c r="FA5" s="250"/>
      <c r="FB5" s="250"/>
      <c r="FC5" s="250"/>
      <c r="FD5" s="250"/>
      <c r="FE5" s="250"/>
      <c r="FF5" s="250"/>
      <c r="FG5" s="250"/>
      <c r="FH5" s="250"/>
      <c r="FI5" s="250"/>
      <c r="FJ5" s="250"/>
      <c r="FK5" s="250"/>
    </row>
    <row r="6" spans="1:167" s="4" customFormat="1" ht="32.25" customHeight="1">
      <c r="A6" s="251" t="s">
        <v>274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3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</row>
    <row r="7" spans="1:167" s="4" customFormat="1" ht="23.25" customHeight="1">
      <c r="A7" s="248" t="s">
        <v>283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91" t="s">
        <v>292</v>
      </c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>
        <v>78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>
        <v>100</v>
      </c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</row>
    <row r="8" spans="1:167" s="4" customFormat="1" ht="23.25" customHeight="1">
      <c r="A8" s="248" t="s">
        <v>277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91" t="s">
        <v>293</v>
      </c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>
        <v>105</v>
      </c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>
        <v>100</v>
      </c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</row>
    <row r="9" spans="1:167" s="2" customFormat="1" ht="41.25" customHeight="1">
      <c r="A9" s="254" t="s">
        <v>275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</row>
    <row r="10" spans="1:167" s="2" customFormat="1" ht="21.75" customHeight="1">
      <c r="A10" s="248" t="s">
        <v>276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91" t="s">
        <v>292</v>
      </c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>
        <v>10</v>
      </c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>
        <v>100</v>
      </c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</row>
    <row r="11" spans="1:167" ht="21.75" customHeight="1">
      <c r="A11" s="248" t="s">
        <v>278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91" t="s">
        <v>293</v>
      </c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>
        <v>95</v>
      </c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>
        <v>100</v>
      </c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</row>
    <row r="12" spans="1:167" ht="42" customHeight="1">
      <c r="A12" s="254" t="s">
        <v>279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</row>
    <row r="13" spans="1:167" ht="21.75" customHeight="1">
      <c r="A13" s="248" t="s">
        <v>280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248"/>
      <c r="AN13" s="248"/>
      <c r="AO13" s="248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8"/>
      <c r="BC13" s="248"/>
      <c r="BD13" s="248"/>
      <c r="BE13" s="248"/>
      <c r="BF13" s="248"/>
      <c r="BG13" s="248"/>
      <c r="BH13" s="248"/>
      <c r="BI13" s="248"/>
      <c r="BJ13" s="248"/>
      <c r="BK13" s="248"/>
      <c r="BL13" s="248"/>
      <c r="BM13" s="248"/>
      <c r="BN13" s="248"/>
      <c r="BO13" s="91" t="s">
        <v>292</v>
      </c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>
        <v>0</v>
      </c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>
        <v>100</v>
      </c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</row>
    <row r="14" spans="1:167" ht="21" customHeight="1">
      <c r="A14" s="248" t="s">
        <v>278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91" t="s">
        <v>293</v>
      </c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>
        <v>3</v>
      </c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>
        <v>100</v>
      </c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</row>
    <row r="15" spans="1:167" ht="31.5" customHeight="1">
      <c r="A15" s="254" t="s">
        <v>281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</row>
    <row r="16" spans="1:167" ht="32.25" customHeight="1">
      <c r="A16" s="248" t="s">
        <v>282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91" t="s">
        <v>292</v>
      </c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>
        <v>0</v>
      </c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>
        <v>100</v>
      </c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</row>
    <row r="17" spans="1:167" ht="23.25" customHeight="1">
      <c r="A17" s="248" t="s">
        <v>278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91" t="s">
        <v>293</v>
      </c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>
        <v>1</v>
      </c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>
        <v>100</v>
      </c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</row>
    <row r="18" spans="1:167" ht="36" customHeight="1">
      <c r="A18" s="254" t="s">
        <v>284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</row>
    <row r="19" spans="1:167" ht="25.5" customHeight="1">
      <c r="A19" s="248" t="s">
        <v>285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  <c r="BN19" s="248"/>
      <c r="BO19" s="91" t="s">
        <v>292</v>
      </c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>
        <v>75</v>
      </c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>
        <v>100</v>
      </c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</row>
    <row r="20" spans="1:167" ht="22.5" customHeight="1">
      <c r="A20" s="248" t="s">
        <v>278</v>
      </c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248"/>
      <c r="BO20" s="91" t="s">
        <v>293</v>
      </c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>
        <v>43</v>
      </c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>
        <v>100</v>
      </c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</row>
    <row r="21" spans="1:167" ht="42.75" customHeight="1">
      <c r="A21" s="254" t="s">
        <v>286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</row>
    <row r="22" spans="1:167" ht="23.25" customHeight="1">
      <c r="A22" s="248" t="s">
        <v>276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8"/>
      <c r="BG22" s="248"/>
      <c r="BH22" s="248"/>
      <c r="BI22" s="248"/>
      <c r="BJ22" s="248"/>
      <c r="BK22" s="248"/>
      <c r="BL22" s="248"/>
      <c r="BM22" s="248"/>
      <c r="BN22" s="248"/>
      <c r="BO22" s="91" t="s">
        <v>292</v>
      </c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>
        <v>10</v>
      </c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>
        <v>100</v>
      </c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</row>
    <row r="23" spans="1:167" ht="22.5" customHeight="1">
      <c r="A23" s="248" t="s">
        <v>278</v>
      </c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N23" s="248"/>
      <c r="BO23" s="91" t="s">
        <v>293</v>
      </c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>
        <v>59</v>
      </c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>
        <v>100</v>
      </c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</row>
    <row r="24" spans="1:167" ht="33" customHeight="1">
      <c r="A24" s="254" t="s">
        <v>287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</row>
    <row r="25" spans="1:167" ht="24" customHeight="1">
      <c r="A25" s="248" t="s">
        <v>280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8"/>
      <c r="BO25" s="91" t="s">
        <v>292</v>
      </c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>
        <v>0</v>
      </c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>
        <v>100</v>
      </c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</row>
    <row r="26" spans="1:167" ht="25.5" customHeight="1">
      <c r="A26" s="248" t="s">
        <v>278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  <c r="BN26" s="248"/>
      <c r="BO26" s="91" t="s">
        <v>293</v>
      </c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>
        <v>3</v>
      </c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>
        <v>100</v>
      </c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</row>
    <row r="27" spans="1:167" ht="22.5" customHeight="1">
      <c r="A27" s="254" t="s">
        <v>288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</row>
    <row r="28" spans="1:167" ht="15.75" customHeight="1">
      <c r="A28" s="248" t="s">
        <v>289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91" t="s">
        <v>292</v>
      </c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>
        <v>6</v>
      </c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>
        <v>100</v>
      </c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</row>
    <row r="29" spans="1:167" ht="21.75" customHeight="1">
      <c r="A29" s="248" t="s">
        <v>290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  <c r="BN29" s="248"/>
      <c r="BO29" s="91" t="s">
        <v>292</v>
      </c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>
        <v>91</v>
      </c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>
        <v>100</v>
      </c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</row>
    <row r="30" spans="1:167">
      <c r="A30" s="248" t="s">
        <v>291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91" t="s">
        <v>293</v>
      </c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>
        <v>162</v>
      </c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>
        <v>100</v>
      </c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</row>
    <row r="31" spans="1:167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</row>
    <row r="32" spans="1:167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</row>
  </sheetData>
  <mergeCells count="130">
    <mergeCell ref="A29:BN29"/>
    <mergeCell ref="BO29:BZ29"/>
    <mergeCell ref="CA29:CW29"/>
    <mergeCell ref="CX29:DL29"/>
    <mergeCell ref="DM29:FK29"/>
    <mergeCell ref="A28:BN28"/>
    <mergeCell ref="BO28:BZ28"/>
    <mergeCell ref="CA28:CW28"/>
    <mergeCell ref="CX28:DL28"/>
    <mergeCell ref="DM28:FK28"/>
    <mergeCell ref="A27:BN27"/>
    <mergeCell ref="BO27:BZ27"/>
    <mergeCell ref="CA27:CW27"/>
    <mergeCell ref="CX27:DL27"/>
    <mergeCell ref="DM27:FK27"/>
    <mergeCell ref="A26:BN26"/>
    <mergeCell ref="BO26:BZ26"/>
    <mergeCell ref="CA26:CW26"/>
    <mergeCell ref="CX26:DL26"/>
    <mergeCell ref="DM26:FK26"/>
    <mergeCell ref="A25:BN25"/>
    <mergeCell ref="BO25:BZ25"/>
    <mergeCell ref="CA25:CW25"/>
    <mergeCell ref="CX25:DL25"/>
    <mergeCell ref="DM25:FK25"/>
    <mergeCell ref="A24:BN24"/>
    <mergeCell ref="BO24:BZ24"/>
    <mergeCell ref="CA24:CW24"/>
    <mergeCell ref="CX24:DL24"/>
    <mergeCell ref="DM24:FK24"/>
    <mergeCell ref="A23:BN23"/>
    <mergeCell ref="BO23:BZ23"/>
    <mergeCell ref="CA23:CW23"/>
    <mergeCell ref="CX23:DL23"/>
    <mergeCell ref="DM23:FK23"/>
    <mergeCell ref="A22:BN22"/>
    <mergeCell ref="BO22:BZ22"/>
    <mergeCell ref="CA22:CW22"/>
    <mergeCell ref="CX22:DL22"/>
    <mergeCell ref="DM22:FK22"/>
    <mergeCell ref="A21:BN21"/>
    <mergeCell ref="BO21:BZ21"/>
    <mergeCell ref="CA21:CW21"/>
    <mergeCell ref="CX21:DL21"/>
    <mergeCell ref="DM21:FK21"/>
    <mergeCell ref="A20:BN20"/>
    <mergeCell ref="BO20:BZ20"/>
    <mergeCell ref="CA20:CW20"/>
    <mergeCell ref="CX20:DL20"/>
    <mergeCell ref="DM20:FK20"/>
    <mergeCell ref="A19:BN19"/>
    <mergeCell ref="BO19:BZ19"/>
    <mergeCell ref="CA19:CW19"/>
    <mergeCell ref="CX19:DL19"/>
    <mergeCell ref="DM19:FK19"/>
    <mergeCell ref="A18:BN18"/>
    <mergeCell ref="BO18:BZ18"/>
    <mergeCell ref="CA18:CW18"/>
    <mergeCell ref="CX18:DL18"/>
    <mergeCell ref="DM18:FK18"/>
    <mergeCell ref="A17:BN17"/>
    <mergeCell ref="BO17:BZ17"/>
    <mergeCell ref="CA17:CW17"/>
    <mergeCell ref="CX17:DL17"/>
    <mergeCell ref="DM17:FK17"/>
    <mergeCell ref="A16:BN16"/>
    <mergeCell ref="BO16:BZ16"/>
    <mergeCell ref="CA16:CW16"/>
    <mergeCell ref="CX16:DL16"/>
    <mergeCell ref="DM16:FK16"/>
    <mergeCell ref="A15:BN15"/>
    <mergeCell ref="BO15:BZ15"/>
    <mergeCell ref="CA15:CW15"/>
    <mergeCell ref="CX15:DL15"/>
    <mergeCell ref="DM15:FK15"/>
    <mergeCell ref="A14:BN14"/>
    <mergeCell ref="BO14:BZ14"/>
    <mergeCell ref="CA14:CW14"/>
    <mergeCell ref="CX14:DL14"/>
    <mergeCell ref="DM14:FK14"/>
    <mergeCell ref="DM10:FK10"/>
    <mergeCell ref="A9:BN9"/>
    <mergeCell ref="BO9:BZ9"/>
    <mergeCell ref="CA9:CW9"/>
    <mergeCell ref="CX9:DL9"/>
    <mergeCell ref="DM9:FK9"/>
    <mergeCell ref="A13:BN13"/>
    <mergeCell ref="BO13:BZ13"/>
    <mergeCell ref="CA13:CW13"/>
    <mergeCell ref="CX13:DL13"/>
    <mergeCell ref="DM13:FK13"/>
    <mergeCell ref="A12:BN12"/>
    <mergeCell ref="BO12:BZ12"/>
    <mergeCell ref="CA12:CW12"/>
    <mergeCell ref="CX12:DL12"/>
    <mergeCell ref="DM12:FK12"/>
    <mergeCell ref="A5:BN5"/>
    <mergeCell ref="BO5:BZ5"/>
    <mergeCell ref="CA5:CW5"/>
    <mergeCell ref="CX5:DL5"/>
    <mergeCell ref="DM5:FK5"/>
    <mergeCell ref="A6:BN6"/>
    <mergeCell ref="BO6:BZ6"/>
    <mergeCell ref="CA6:CW6"/>
    <mergeCell ref="CX6:DL6"/>
    <mergeCell ref="DM6:FK6"/>
    <mergeCell ref="A7:BN7"/>
    <mergeCell ref="BO7:BZ7"/>
    <mergeCell ref="CA7:CW7"/>
    <mergeCell ref="CX7:DL7"/>
    <mergeCell ref="DM7:FK7"/>
    <mergeCell ref="A30:BN30"/>
    <mergeCell ref="BO30:BZ30"/>
    <mergeCell ref="CA30:CW30"/>
    <mergeCell ref="CX30:DL30"/>
    <mergeCell ref="DM30:FK30"/>
    <mergeCell ref="A8:BN8"/>
    <mergeCell ref="BO8:BZ8"/>
    <mergeCell ref="CA8:CW8"/>
    <mergeCell ref="CX8:DL8"/>
    <mergeCell ref="DM8:FK8"/>
    <mergeCell ref="A11:BN11"/>
    <mergeCell ref="BO11:BZ11"/>
    <mergeCell ref="CA11:CW11"/>
    <mergeCell ref="CX11:DL11"/>
    <mergeCell ref="DM11:FK11"/>
    <mergeCell ref="A10:BN10"/>
    <mergeCell ref="BO10:BZ10"/>
    <mergeCell ref="CA10:CW10"/>
    <mergeCell ref="CX10:DL10"/>
  </mergeCells>
  <pageMargins left="0.39370078740157483" right="0.31496062992125984" top="0.78740157480314965" bottom="0.39370078740157483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DD46"/>
  <sheetViews>
    <sheetView tabSelected="1" view="pageBreakPreview" topLeftCell="A22" zoomScaleNormal="100" zoomScaleSheetLayoutView="100" workbookViewId="0">
      <selection activeCell="BQ9" sqref="BQ9:CJ9"/>
    </sheetView>
  </sheetViews>
  <sheetFormatPr defaultColWidth="0.85546875" defaultRowHeight="15"/>
  <cols>
    <col min="1" max="16384" width="0.85546875" style="5"/>
  </cols>
  <sheetData>
    <row r="1" spans="1:108">
      <c r="B1" s="127" t="s">
        <v>90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</row>
    <row r="3" spans="1:108" s="24" customFormat="1" ht="48" customHeight="1">
      <c r="A3" s="259" t="s">
        <v>47</v>
      </c>
      <c r="B3" s="259"/>
      <c r="C3" s="259"/>
      <c r="D3" s="259"/>
      <c r="E3" s="259"/>
      <c r="F3" s="259"/>
      <c r="G3" s="260" t="s">
        <v>35</v>
      </c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  <c r="AV3" s="260"/>
      <c r="AW3" s="260"/>
      <c r="AX3" s="260"/>
      <c r="AY3" s="260"/>
      <c r="AZ3" s="260"/>
      <c r="BA3" s="260"/>
      <c r="BB3" s="260"/>
      <c r="BC3" s="260"/>
      <c r="BD3" s="260"/>
      <c r="BE3" s="260"/>
      <c r="BF3" s="260"/>
      <c r="BG3" s="260"/>
      <c r="BH3" s="260"/>
      <c r="BI3" s="260"/>
      <c r="BJ3" s="260"/>
      <c r="BK3" s="260"/>
      <c r="BL3" s="260"/>
      <c r="BM3" s="260"/>
      <c r="BN3" s="260"/>
      <c r="BO3" s="260"/>
      <c r="BP3" s="260"/>
      <c r="BQ3" s="260" t="s">
        <v>105</v>
      </c>
      <c r="BR3" s="260"/>
      <c r="BS3" s="260"/>
      <c r="BT3" s="260"/>
      <c r="BU3" s="260"/>
      <c r="BV3" s="260"/>
      <c r="BW3" s="260"/>
      <c r="BX3" s="260"/>
      <c r="BY3" s="260"/>
      <c r="BZ3" s="260"/>
      <c r="CA3" s="260"/>
      <c r="CB3" s="260"/>
      <c r="CC3" s="260"/>
      <c r="CD3" s="260"/>
      <c r="CE3" s="260"/>
      <c r="CF3" s="260"/>
      <c r="CG3" s="260"/>
      <c r="CH3" s="260"/>
      <c r="CI3" s="260"/>
      <c r="CJ3" s="260"/>
      <c r="CK3" s="260" t="s">
        <v>106</v>
      </c>
      <c r="CL3" s="260"/>
      <c r="CM3" s="260"/>
      <c r="CN3" s="260"/>
      <c r="CO3" s="260"/>
      <c r="CP3" s="260"/>
      <c r="CQ3" s="260"/>
      <c r="CR3" s="260"/>
      <c r="CS3" s="260"/>
      <c r="CT3" s="260"/>
      <c r="CU3" s="260"/>
      <c r="CV3" s="260"/>
      <c r="CW3" s="260"/>
      <c r="CX3" s="260"/>
      <c r="CY3" s="260"/>
      <c r="CZ3" s="260"/>
      <c r="DA3" s="260"/>
      <c r="DB3" s="260"/>
      <c r="DC3" s="260"/>
      <c r="DD3" s="260"/>
    </row>
    <row r="4" spans="1:108" s="14" customFormat="1" ht="46.5" customHeight="1">
      <c r="A4" s="256" t="s">
        <v>46</v>
      </c>
      <c r="B4" s="256"/>
      <c r="C4" s="256"/>
      <c r="D4" s="256"/>
      <c r="E4" s="256"/>
      <c r="F4" s="256"/>
      <c r="G4" s="17"/>
      <c r="H4" s="257" t="s">
        <v>213</v>
      </c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8"/>
      <c r="BQ4" s="256" t="s">
        <v>245</v>
      </c>
      <c r="BR4" s="256"/>
      <c r="BS4" s="256"/>
      <c r="BT4" s="256"/>
      <c r="BU4" s="256"/>
      <c r="BV4" s="256"/>
      <c r="BW4" s="256"/>
      <c r="BX4" s="256"/>
      <c r="BY4" s="256"/>
      <c r="BZ4" s="256"/>
      <c r="CA4" s="256"/>
      <c r="CB4" s="256"/>
      <c r="CC4" s="256"/>
      <c r="CD4" s="256"/>
      <c r="CE4" s="256"/>
      <c r="CF4" s="256"/>
      <c r="CG4" s="256"/>
      <c r="CH4" s="256"/>
      <c r="CI4" s="256"/>
      <c r="CJ4" s="256"/>
      <c r="CK4" s="256" t="s">
        <v>245</v>
      </c>
      <c r="CL4" s="256"/>
      <c r="CM4" s="256"/>
      <c r="CN4" s="256"/>
      <c r="CO4" s="256"/>
      <c r="CP4" s="256"/>
      <c r="CQ4" s="256"/>
      <c r="CR4" s="256"/>
      <c r="CS4" s="256"/>
      <c r="CT4" s="256"/>
      <c r="CU4" s="256"/>
      <c r="CV4" s="256"/>
      <c r="CW4" s="256"/>
      <c r="CX4" s="256"/>
      <c r="CY4" s="256"/>
      <c r="CZ4" s="256"/>
      <c r="DA4" s="256"/>
      <c r="DB4" s="256"/>
      <c r="DC4" s="256"/>
      <c r="DD4" s="256"/>
    </row>
    <row r="5" spans="1:108" s="14" customFormat="1" ht="60" customHeight="1">
      <c r="A5" s="256" t="s">
        <v>52</v>
      </c>
      <c r="B5" s="256"/>
      <c r="C5" s="256"/>
      <c r="D5" s="256"/>
      <c r="E5" s="256"/>
      <c r="F5" s="256"/>
      <c r="G5" s="17"/>
      <c r="H5" s="257" t="s">
        <v>107</v>
      </c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8"/>
      <c r="BQ5" s="256" t="s">
        <v>245</v>
      </c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56"/>
      <c r="CG5" s="256"/>
      <c r="CH5" s="256"/>
      <c r="CI5" s="256"/>
      <c r="CJ5" s="256"/>
      <c r="CK5" s="256" t="s">
        <v>245</v>
      </c>
      <c r="CL5" s="256"/>
      <c r="CM5" s="256"/>
      <c r="CN5" s="256"/>
      <c r="CO5" s="256"/>
      <c r="CP5" s="256"/>
      <c r="CQ5" s="256"/>
      <c r="CR5" s="256"/>
      <c r="CS5" s="256"/>
      <c r="CT5" s="256"/>
      <c r="CU5" s="256"/>
      <c r="CV5" s="256"/>
      <c r="CW5" s="256"/>
      <c r="CX5" s="256"/>
      <c r="CY5" s="256"/>
      <c r="CZ5" s="256"/>
      <c r="DA5" s="256"/>
      <c r="DB5" s="256"/>
      <c r="DC5" s="256"/>
      <c r="DD5" s="256"/>
    </row>
    <row r="6" spans="1:108" s="14" customFormat="1" ht="60" customHeight="1">
      <c r="A6" s="256" t="s">
        <v>59</v>
      </c>
      <c r="B6" s="256"/>
      <c r="C6" s="256"/>
      <c r="D6" s="256"/>
      <c r="E6" s="256"/>
      <c r="F6" s="256"/>
      <c r="G6" s="17"/>
      <c r="H6" s="257" t="s">
        <v>214</v>
      </c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8"/>
      <c r="BQ6" s="256" t="s">
        <v>245</v>
      </c>
      <c r="BR6" s="256"/>
      <c r="BS6" s="256"/>
      <c r="BT6" s="256"/>
      <c r="BU6" s="256"/>
      <c r="BV6" s="256"/>
      <c r="BW6" s="256"/>
      <c r="BX6" s="256"/>
      <c r="BY6" s="256"/>
      <c r="BZ6" s="256"/>
      <c r="CA6" s="256"/>
      <c r="CB6" s="256"/>
      <c r="CC6" s="256"/>
      <c r="CD6" s="256"/>
      <c r="CE6" s="256"/>
      <c r="CF6" s="256"/>
      <c r="CG6" s="256"/>
      <c r="CH6" s="256"/>
      <c r="CI6" s="256"/>
      <c r="CJ6" s="256"/>
      <c r="CK6" s="256" t="s">
        <v>245</v>
      </c>
      <c r="CL6" s="256"/>
      <c r="CM6" s="256"/>
      <c r="CN6" s="256"/>
      <c r="CO6" s="256"/>
      <c r="CP6" s="256"/>
      <c r="CQ6" s="256"/>
      <c r="CR6" s="256"/>
      <c r="CS6" s="256"/>
      <c r="CT6" s="256"/>
      <c r="CU6" s="256"/>
      <c r="CV6" s="256"/>
      <c r="CW6" s="256"/>
      <c r="CX6" s="256"/>
      <c r="CY6" s="256"/>
      <c r="CZ6" s="256"/>
      <c r="DA6" s="256"/>
      <c r="DB6" s="256"/>
      <c r="DC6" s="256"/>
      <c r="DD6" s="256"/>
    </row>
    <row r="7" spans="1:108" s="14" customFormat="1" ht="46.5" customHeight="1">
      <c r="A7" s="256" t="s">
        <v>91</v>
      </c>
      <c r="B7" s="256"/>
      <c r="C7" s="256"/>
      <c r="D7" s="256"/>
      <c r="E7" s="256"/>
      <c r="F7" s="256"/>
      <c r="G7" s="17"/>
      <c r="H7" s="257" t="s">
        <v>215</v>
      </c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8"/>
      <c r="BQ7" s="259" t="s">
        <v>320</v>
      </c>
      <c r="BR7" s="259"/>
      <c r="BS7" s="259"/>
      <c r="BT7" s="259"/>
      <c r="BU7" s="259"/>
      <c r="BV7" s="259"/>
      <c r="BW7" s="259"/>
      <c r="BX7" s="259"/>
      <c r="BY7" s="259"/>
      <c r="BZ7" s="259"/>
      <c r="CA7" s="259"/>
      <c r="CB7" s="259"/>
      <c r="CC7" s="259"/>
      <c r="CD7" s="259"/>
      <c r="CE7" s="259"/>
      <c r="CF7" s="259"/>
      <c r="CG7" s="259"/>
      <c r="CH7" s="259"/>
      <c r="CI7" s="259"/>
      <c r="CJ7" s="259"/>
      <c r="CK7" s="259" t="s">
        <v>321</v>
      </c>
      <c r="CL7" s="259"/>
      <c r="CM7" s="259"/>
      <c r="CN7" s="259"/>
      <c r="CO7" s="259"/>
      <c r="CP7" s="259"/>
      <c r="CQ7" s="259"/>
      <c r="CR7" s="259"/>
      <c r="CS7" s="259"/>
      <c r="CT7" s="259"/>
      <c r="CU7" s="259"/>
      <c r="CV7" s="259"/>
      <c r="CW7" s="259"/>
      <c r="CX7" s="259"/>
      <c r="CY7" s="259"/>
      <c r="CZ7" s="259"/>
      <c r="DA7" s="259"/>
      <c r="DB7" s="259"/>
      <c r="DC7" s="259"/>
      <c r="DD7" s="259"/>
    </row>
    <row r="8" spans="1:108" s="14" customFormat="1" ht="48.75" customHeight="1">
      <c r="A8" s="256" t="s">
        <v>92</v>
      </c>
      <c r="B8" s="256"/>
      <c r="C8" s="256"/>
      <c r="D8" s="256"/>
      <c r="E8" s="256"/>
      <c r="F8" s="256"/>
      <c r="G8" s="17"/>
      <c r="H8" s="257" t="s">
        <v>216</v>
      </c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8"/>
      <c r="BQ8" s="256" t="s">
        <v>245</v>
      </c>
      <c r="BR8" s="256"/>
      <c r="BS8" s="256"/>
      <c r="BT8" s="256"/>
      <c r="BU8" s="256"/>
      <c r="BV8" s="256"/>
      <c r="BW8" s="256"/>
      <c r="BX8" s="256"/>
      <c r="BY8" s="256"/>
      <c r="BZ8" s="256"/>
      <c r="CA8" s="256"/>
      <c r="CB8" s="256"/>
      <c r="CC8" s="256"/>
      <c r="CD8" s="256"/>
      <c r="CE8" s="256"/>
      <c r="CF8" s="256"/>
      <c r="CG8" s="256"/>
      <c r="CH8" s="256"/>
      <c r="CI8" s="256"/>
      <c r="CJ8" s="256"/>
      <c r="CK8" s="256" t="s">
        <v>245</v>
      </c>
      <c r="CL8" s="256"/>
      <c r="CM8" s="256"/>
      <c r="CN8" s="256"/>
      <c r="CO8" s="256"/>
      <c r="CP8" s="256"/>
      <c r="CQ8" s="256"/>
      <c r="CR8" s="256"/>
      <c r="CS8" s="256"/>
      <c r="CT8" s="256"/>
      <c r="CU8" s="256"/>
      <c r="CV8" s="256"/>
      <c r="CW8" s="256"/>
      <c r="CX8" s="256"/>
      <c r="CY8" s="256"/>
      <c r="CZ8" s="256"/>
      <c r="DA8" s="256"/>
      <c r="DB8" s="256"/>
      <c r="DC8" s="256"/>
      <c r="DD8" s="256"/>
    </row>
    <row r="9" spans="1:108" s="14" customFormat="1" ht="60" customHeight="1">
      <c r="A9" s="256" t="s">
        <v>93</v>
      </c>
      <c r="B9" s="256"/>
      <c r="C9" s="256"/>
      <c r="D9" s="256"/>
      <c r="E9" s="256"/>
      <c r="F9" s="256"/>
      <c r="G9" s="17"/>
      <c r="H9" s="257" t="s">
        <v>217</v>
      </c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8"/>
      <c r="BQ9" s="256" t="s">
        <v>245</v>
      </c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 t="s">
        <v>245</v>
      </c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</row>
    <row r="10" spans="1:108" s="14" customFormat="1" ht="46.5" customHeight="1">
      <c r="A10" s="256" t="s">
        <v>94</v>
      </c>
      <c r="B10" s="256"/>
      <c r="C10" s="256"/>
      <c r="D10" s="256"/>
      <c r="E10" s="256"/>
      <c r="F10" s="256"/>
      <c r="G10" s="17"/>
      <c r="H10" s="257" t="s">
        <v>218</v>
      </c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8"/>
      <c r="BQ10" s="259" t="s">
        <v>322</v>
      </c>
      <c r="BR10" s="259"/>
      <c r="BS10" s="259"/>
      <c r="BT10" s="259"/>
      <c r="BU10" s="259"/>
      <c r="BV10" s="259"/>
      <c r="BW10" s="259"/>
      <c r="BX10" s="259"/>
      <c r="BY10" s="259"/>
      <c r="BZ10" s="259"/>
      <c r="CA10" s="259"/>
      <c r="CB10" s="259"/>
      <c r="CC10" s="259"/>
      <c r="CD10" s="259"/>
      <c r="CE10" s="259"/>
      <c r="CF10" s="259"/>
      <c r="CG10" s="259"/>
      <c r="CH10" s="259"/>
      <c r="CI10" s="259"/>
      <c r="CJ10" s="259"/>
      <c r="CK10" s="259" t="s">
        <v>323</v>
      </c>
      <c r="CL10" s="259"/>
      <c r="CM10" s="259"/>
      <c r="CN10" s="259"/>
      <c r="CO10" s="259"/>
      <c r="CP10" s="259"/>
      <c r="CQ10" s="259"/>
      <c r="CR10" s="259"/>
      <c r="CS10" s="259"/>
      <c r="CT10" s="259"/>
      <c r="CU10" s="259"/>
      <c r="CV10" s="259"/>
      <c r="CW10" s="259"/>
      <c r="CX10" s="259"/>
      <c r="CY10" s="259"/>
      <c r="CZ10" s="259"/>
      <c r="DA10" s="259"/>
      <c r="DB10" s="259"/>
      <c r="DC10" s="259"/>
      <c r="DD10" s="259"/>
    </row>
    <row r="11" spans="1:108" s="14" customFormat="1" ht="60" customHeight="1">
      <c r="A11" s="256" t="s">
        <v>95</v>
      </c>
      <c r="B11" s="256"/>
      <c r="C11" s="256"/>
      <c r="D11" s="256"/>
      <c r="E11" s="256"/>
      <c r="F11" s="256"/>
      <c r="G11" s="17"/>
      <c r="H11" s="257" t="s">
        <v>219</v>
      </c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8"/>
      <c r="BQ11" s="256" t="s">
        <v>245</v>
      </c>
      <c r="BR11" s="256"/>
      <c r="BS11" s="256"/>
      <c r="BT11" s="256"/>
      <c r="BU11" s="256"/>
      <c r="BV11" s="256"/>
      <c r="BW11" s="256"/>
      <c r="BX11" s="256"/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/>
      <c r="CJ11" s="256"/>
      <c r="CK11" s="256" t="s">
        <v>245</v>
      </c>
      <c r="CL11" s="256"/>
      <c r="CM11" s="256"/>
      <c r="CN11" s="256"/>
      <c r="CO11" s="256"/>
      <c r="CP11" s="256"/>
      <c r="CQ11" s="256"/>
      <c r="CR11" s="256"/>
      <c r="CS11" s="256"/>
      <c r="CT11" s="256"/>
      <c r="CU11" s="256"/>
      <c r="CV11" s="256"/>
      <c r="CW11" s="256"/>
      <c r="CX11" s="256"/>
      <c r="CY11" s="256"/>
      <c r="CZ11" s="256"/>
      <c r="DA11" s="256"/>
      <c r="DB11" s="256"/>
      <c r="DC11" s="256"/>
      <c r="DD11" s="256"/>
    </row>
    <row r="12" spans="1:108" s="14" customFormat="1" ht="63" customHeight="1">
      <c r="A12" s="256" t="s">
        <v>96</v>
      </c>
      <c r="B12" s="256"/>
      <c r="C12" s="256"/>
      <c r="D12" s="256"/>
      <c r="E12" s="256"/>
      <c r="F12" s="256"/>
      <c r="G12" s="17"/>
      <c r="H12" s="257" t="s">
        <v>220</v>
      </c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8"/>
      <c r="BQ12" s="256" t="s">
        <v>245</v>
      </c>
      <c r="BR12" s="256"/>
      <c r="BS12" s="256"/>
      <c r="BT12" s="256"/>
      <c r="BU12" s="256"/>
      <c r="BV12" s="256"/>
      <c r="BW12" s="256"/>
      <c r="BX12" s="256"/>
      <c r="BY12" s="256"/>
      <c r="BZ12" s="256"/>
      <c r="CA12" s="256"/>
      <c r="CB12" s="256"/>
      <c r="CC12" s="256"/>
      <c r="CD12" s="256"/>
      <c r="CE12" s="256"/>
      <c r="CF12" s="256"/>
      <c r="CG12" s="256"/>
      <c r="CH12" s="256"/>
      <c r="CI12" s="256"/>
      <c r="CJ12" s="256"/>
      <c r="CK12" s="256" t="s">
        <v>245</v>
      </c>
      <c r="CL12" s="256"/>
      <c r="CM12" s="256"/>
      <c r="CN12" s="256"/>
      <c r="CO12" s="256"/>
      <c r="CP12" s="256"/>
      <c r="CQ12" s="256"/>
      <c r="CR12" s="256"/>
      <c r="CS12" s="256"/>
      <c r="CT12" s="256"/>
      <c r="CU12" s="256"/>
      <c r="CV12" s="256"/>
      <c r="CW12" s="256"/>
      <c r="CX12" s="256"/>
      <c r="CY12" s="256"/>
      <c r="CZ12" s="256"/>
      <c r="DA12" s="256"/>
      <c r="DB12" s="256"/>
      <c r="DC12" s="256"/>
      <c r="DD12" s="256"/>
    </row>
    <row r="13" spans="1:108" s="14" customFormat="1" ht="60" customHeight="1">
      <c r="A13" s="256" t="s">
        <v>97</v>
      </c>
      <c r="B13" s="256"/>
      <c r="C13" s="256"/>
      <c r="D13" s="256"/>
      <c r="E13" s="256"/>
      <c r="F13" s="256"/>
      <c r="G13" s="17"/>
      <c r="H13" s="257" t="s">
        <v>221</v>
      </c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8"/>
      <c r="BQ13" s="256" t="s">
        <v>245</v>
      </c>
      <c r="BR13" s="256"/>
      <c r="BS13" s="256"/>
      <c r="BT13" s="256"/>
      <c r="BU13" s="256"/>
      <c r="BV13" s="256"/>
      <c r="BW13" s="256"/>
      <c r="BX13" s="256"/>
      <c r="BY13" s="256"/>
      <c r="BZ13" s="256"/>
      <c r="CA13" s="256"/>
      <c r="CB13" s="256"/>
      <c r="CC13" s="256"/>
      <c r="CD13" s="256"/>
      <c r="CE13" s="256"/>
      <c r="CF13" s="256"/>
      <c r="CG13" s="256"/>
      <c r="CH13" s="256"/>
      <c r="CI13" s="256"/>
      <c r="CJ13" s="256"/>
      <c r="CK13" s="256" t="s">
        <v>245</v>
      </c>
      <c r="CL13" s="256"/>
      <c r="CM13" s="256"/>
      <c r="CN13" s="256"/>
      <c r="CO13" s="256"/>
      <c r="CP13" s="256"/>
      <c r="CQ13" s="256"/>
      <c r="CR13" s="256"/>
      <c r="CS13" s="256"/>
      <c r="CT13" s="256"/>
      <c r="CU13" s="256"/>
      <c r="CV13" s="256"/>
      <c r="CW13" s="256"/>
      <c r="CX13" s="256"/>
      <c r="CY13" s="256"/>
      <c r="CZ13" s="256"/>
      <c r="DA13" s="256"/>
      <c r="DB13" s="256"/>
      <c r="DC13" s="256"/>
      <c r="DD13" s="256"/>
    </row>
    <row r="14" spans="1:108" s="14" customFormat="1" ht="46.5" customHeight="1">
      <c r="A14" s="256" t="s">
        <v>98</v>
      </c>
      <c r="B14" s="256"/>
      <c r="C14" s="256"/>
      <c r="D14" s="256"/>
      <c r="E14" s="256"/>
      <c r="F14" s="256"/>
      <c r="G14" s="17"/>
      <c r="H14" s="257" t="s">
        <v>222</v>
      </c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8"/>
      <c r="BQ14" s="256" t="s">
        <v>245</v>
      </c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 t="s">
        <v>245</v>
      </c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</row>
    <row r="15" spans="1:108" s="14" customFormat="1" ht="60" customHeight="1">
      <c r="A15" s="256" t="s">
        <v>99</v>
      </c>
      <c r="B15" s="256"/>
      <c r="C15" s="256"/>
      <c r="D15" s="256"/>
      <c r="E15" s="256"/>
      <c r="F15" s="256"/>
      <c r="G15" s="17"/>
      <c r="H15" s="257" t="s">
        <v>223</v>
      </c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8"/>
      <c r="BQ15" s="256" t="s">
        <v>245</v>
      </c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 t="s">
        <v>245</v>
      </c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</row>
    <row r="16" spans="1:108" s="14" customFormat="1" ht="46.5" customHeight="1">
      <c r="A16" s="256" t="s">
        <v>100</v>
      </c>
      <c r="B16" s="256"/>
      <c r="C16" s="256"/>
      <c r="D16" s="256"/>
      <c r="E16" s="256"/>
      <c r="F16" s="256"/>
      <c r="G16" s="17"/>
      <c r="H16" s="257" t="s">
        <v>108</v>
      </c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8"/>
      <c r="BQ16" s="256" t="s">
        <v>245</v>
      </c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 t="s">
        <v>245</v>
      </c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</row>
    <row r="17" spans="1:108" s="14" customFormat="1" ht="46.5" customHeight="1">
      <c r="A17" s="256" t="s">
        <v>101</v>
      </c>
      <c r="B17" s="256"/>
      <c r="C17" s="256"/>
      <c r="D17" s="256"/>
      <c r="E17" s="256"/>
      <c r="F17" s="256"/>
      <c r="G17" s="17"/>
      <c r="H17" s="257" t="s">
        <v>224</v>
      </c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8"/>
      <c r="BQ17" s="256" t="s">
        <v>245</v>
      </c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 t="s">
        <v>245</v>
      </c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</row>
    <row r="18" spans="1:108" s="14" customFormat="1" ht="60" customHeight="1">
      <c r="A18" s="256" t="s">
        <v>102</v>
      </c>
      <c r="B18" s="256"/>
      <c r="C18" s="256"/>
      <c r="D18" s="256"/>
      <c r="E18" s="256"/>
      <c r="F18" s="256"/>
      <c r="G18" s="17"/>
      <c r="H18" s="257" t="s">
        <v>225</v>
      </c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8"/>
      <c r="BQ18" s="256" t="s">
        <v>245</v>
      </c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 t="s">
        <v>245</v>
      </c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</row>
    <row r="19" spans="1:108" s="14" customFormat="1" ht="75" customHeight="1">
      <c r="A19" s="256" t="s">
        <v>103</v>
      </c>
      <c r="B19" s="256"/>
      <c r="C19" s="256"/>
      <c r="D19" s="256"/>
      <c r="E19" s="256"/>
      <c r="F19" s="256"/>
      <c r="G19" s="17"/>
      <c r="H19" s="257" t="s">
        <v>226</v>
      </c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8"/>
      <c r="BQ19" s="256" t="s">
        <v>245</v>
      </c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 t="s">
        <v>245</v>
      </c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</row>
    <row r="20" spans="1:108" s="14" customFormat="1" ht="60" customHeight="1">
      <c r="A20" s="256" t="s">
        <v>104</v>
      </c>
      <c r="B20" s="256"/>
      <c r="C20" s="256"/>
      <c r="D20" s="256"/>
      <c r="E20" s="256"/>
      <c r="F20" s="256"/>
      <c r="G20" s="17"/>
      <c r="H20" s="257" t="s">
        <v>227</v>
      </c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8"/>
      <c r="BQ20" s="260"/>
      <c r="BR20" s="260"/>
      <c r="BS20" s="260"/>
      <c r="BT20" s="260"/>
      <c r="BU20" s="260"/>
      <c r="BV20" s="260"/>
      <c r="BW20" s="260"/>
      <c r="BX20" s="260"/>
      <c r="BY20" s="260"/>
      <c r="BZ20" s="260"/>
      <c r="CA20" s="260"/>
      <c r="CB20" s="260"/>
      <c r="CC20" s="260"/>
      <c r="CD20" s="260"/>
      <c r="CE20" s="260"/>
      <c r="CF20" s="260"/>
      <c r="CG20" s="260"/>
      <c r="CH20" s="260"/>
      <c r="CI20" s="260"/>
      <c r="CJ20" s="260"/>
      <c r="CK20" s="260"/>
      <c r="CL20" s="260"/>
      <c r="CM20" s="260"/>
      <c r="CN20" s="260"/>
      <c r="CO20" s="260"/>
      <c r="CP20" s="260"/>
      <c r="CQ20" s="260"/>
      <c r="CR20" s="260"/>
      <c r="CS20" s="260"/>
      <c r="CT20" s="260"/>
      <c r="CU20" s="260"/>
      <c r="CV20" s="260"/>
      <c r="CW20" s="260"/>
      <c r="CX20" s="260"/>
      <c r="CY20" s="260"/>
      <c r="CZ20" s="260"/>
      <c r="DA20" s="260"/>
      <c r="DB20" s="260"/>
      <c r="DC20" s="260"/>
      <c r="DD20" s="260"/>
    </row>
    <row r="21" spans="1:108" ht="3" customHeight="1"/>
    <row r="22" spans="1:108" s="12" customFormat="1" ht="12">
      <c r="G22" s="12" t="s">
        <v>109</v>
      </c>
    </row>
    <row r="24" spans="1:108" ht="31.5" customHeight="1">
      <c r="G24" s="185" t="s">
        <v>296</v>
      </c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B24" s="261" t="s">
        <v>297</v>
      </c>
      <c r="CC24" s="261"/>
      <c r="CD24" s="261"/>
      <c r="CE24" s="261"/>
      <c r="CF24" s="261"/>
      <c r="CG24" s="261"/>
      <c r="CH24" s="261"/>
      <c r="CI24" s="261"/>
      <c r="CJ24" s="261"/>
      <c r="CK24" s="261"/>
      <c r="CL24" s="261"/>
      <c r="CM24" s="261"/>
      <c r="CN24" s="261"/>
      <c r="CO24" s="261"/>
      <c r="CP24" s="261"/>
      <c r="CQ24" s="261"/>
      <c r="CR24" s="261"/>
      <c r="CS24" s="261"/>
      <c r="CT24" s="261"/>
      <c r="CU24" s="261"/>
      <c r="CV24" s="261"/>
      <c r="CW24" s="261"/>
      <c r="CX24" s="261"/>
      <c r="CY24" s="261"/>
      <c r="CZ24" s="261"/>
      <c r="DA24" s="261"/>
      <c r="DB24" s="261"/>
      <c r="DC24" s="261"/>
      <c r="DD24" s="261"/>
    </row>
    <row r="25" spans="1:108" ht="8.25" customHeight="1"/>
    <row r="26" spans="1:108" ht="29.25" customHeight="1">
      <c r="G26" s="185" t="s">
        <v>312</v>
      </c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B26" s="261" t="s">
        <v>313</v>
      </c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1"/>
      <c r="CR26" s="261"/>
      <c r="CS26" s="261"/>
      <c r="CT26" s="261"/>
      <c r="CU26" s="261"/>
      <c r="CV26" s="261"/>
      <c r="CW26" s="261"/>
      <c r="CX26" s="261"/>
      <c r="CY26" s="261"/>
      <c r="CZ26" s="261"/>
      <c r="DA26" s="261"/>
      <c r="DB26" s="261"/>
      <c r="DC26" s="261"/>
      <c r="DD26" s="261"/>
    </row>
    <row r="27" spans="1:108">
      <c r="AU27" s="5" t="s">
        <v>110</v>
      </c>
    </row>
    <row r="30" spans="1:108">
      <c r="G30" s="5" t="s">
        <v>111</v>
      </c>
    </row>
    <row r="31" spans="1:108">
      <c r="G31" s="261" t="s">
        <v>112</v>
      </c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BB31" s="261" t="s">
        <v>299</v>
      </c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1"/>
      <c r="BZ31" s="261"/>
      <c r="CA31" s="261"/>
      <c r="CB31" s="261"/>
      <c r="CC31" s="261"/>
      <c r="CD31" s="261"/>
      <c r="CE31" s="261"/>
      <c r="CF31" s="261"/>
      <c r="CG31" s="261"/>
      <c r="CH31" s="261"/>
      <c r="CI31" s="261"/>
      <c r="CJ31" s="261"/>
      <c r="CK31" s="261"/>
      <c r="CL31" s="261"/>
      <c r="CM31" s="261"/>
      <c r="CN31" s="261"/>
      <c r="CO31" s="261"/>
      <c r="CP31" s="261"/>
      <c r="CQ31" s="261"/>
      <c r="CR31" s="261"/>
      <c r="CS31" s="261"/>
      <c r="CT31" s="261"/>
      <c r="CU31" s="261"/>
      <c r="CV31" s="261"/>
      <c r="CW31" s="261"/>
      <c r="CX31" s="261"/>
      <c r="CY31" s="261"/>
      <c r="CZ31" s="261"/>
      <c r="DA31" s="261"/>
      <c r="DB31" s="261"/>
      <c r="DC31" s="261"/>
      <c r="DD31" s="261"/>
    </row>
    <row r="32" spans="1:108">
      <c r="G32" s="261" t="s">
        <v>298</v>
      </c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1"/>
      <c r="CC32" s="261"/>
      <c r="CD32" s="261"/>
      <c r="CE32" s="261"/>
      <c r="CF32" s="261"/>
      <c r="CG32" s="261"/>
      <c r="CH32" s="261"/>
      <c r="CI32" s="261"/>
      <c r="CJ32" s="261"/>
      <c r="CK32" s="261"/>
      <c r="CL32" s="261"/>
      <c r="CM32" s="261"/>
      <c r="CN32" s="261"/>
      <c r="CO32" s="261"/>
      <c r="CP32" s="261"/>
      <c r="CQ32" s="261"/>
      <c r="CR32" s="261"/>
      <c r="CS32" s="261"/>
      <c r="CT32" s="261"/>
      <c r="CU32" s="261"/>
      <c r="CV32" s="261"/>
      <c r="CW32" s="261"/>
      <c r="CX32" s="261"/>
      <c r="CY32" s="261"/>
      <c r="CZ32" s="261"/>
      <c r="DA32" s="261"/>
      <c r="DB32" s="261"/>
      <c r="DC32" s="261"/>
      <c r="DD32" s="261"/>
    </row>
    <row r="34" spans="7:108">
      <c r="G34" s="5" t="s">
        <v>228</v>
      </c>
    </row>
    <row r="35" spans="7:108" ht="8.25" customHeight="1"/>
    <row r="36" spans="7:108" ht="30" customHeight="1">
      <c r="G36" s="185" t="s">
        <v>230</v>
      </c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B36" s="261" t="s">
        <v>300</v>
      </c>
      <c r="CC36" s="261"/>
      <c r="CD36" s="261"/>
      <c r="CE36" s="261"/>
      <c r="CF36" s="261"/>
      <c r="CG36" s="261"/>
      <c r="CH36" s="261"/>
      <c r="CI36" s="261"/>
      <c r="CJ36" s="261"/>
      <c r="CK36" s="261"/>
      <c r="CL36" s="261"/>
      <c r="CM36" s="261"/>
      <c r="CN36" s="261"/>
      <c r="CO36" s="261"/>
      <c r="CP36" s="261"/>
      <c r="CQ36" s="261"/>
      <c r="CR36" s="261"/>
      <c r="CS36" s="261"/>
      <c r="CT36" s="261"/>
      <c r="CU36" s="261"/>
      <c r="CV36" s="261"/>
      <c r="CW36" s="261"/>
      <c r="CX36" s="261"/>
      <c r="CY36" s="261"/>
      <c r="CZ36" s="261"/>
      <c r="DA36" s="261"/>
      <c r="DB36" s="261"/>
      <c r="DC36" s="261"/>
      <c r="DD36" s="261"/>
    </row>
    <row r="37" spans="7:108" ht="7.5" customHeight="1"/>
    <row r="38" spans="7:108" ht="45.75" customHeight="1">
      <c r="G38" s="185" t="s">
        <v>229</v>
      </c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B38" s="261" t="s">
        <v>301</v>
      </c>
      <c r="CC38" s="261"/>
      <c r="CD38" s="261"/>
      <c r="CE38" s="261"/>
      <c r="CF38" s="261"/>
      <c r="CG38" s="261"/>
      <c r="CH38" s="261"/>
      <c r="CI38" s="261"/>
      <c r="CJ38" s="261"/>
      <c r="CK38" s="261"/>
      <c r="CL38" s="261"/>
      <c r="CM38" s="261"/>
      <c r="CN38" s="261"/>
      <c r="CO38" s="261"/>
      <c r="CP38" s="261"/>
      <c r="CQ38" s="261"/>
      <c r="CR38" s="261"/>
      <c r="CS38" s="261"/>
      <c r="CT38" s="261"/>
      <c r="CU38" s="261"/>
      <c r="CV38" s="261"/>
      <c r="CW38" s="261"/>
      <c r="CX38" s="261"/>
      <c r="CY38" s="261"/>
      <c r="CZ38" s="261"/>
      <c r="DA38" s="261"/>
      <c r="DB38" s="261"/>
      <c r="DC38" s="261"/>
      <c r="DD38" s="261"/>
    </row>
    <row r="39" spans="7:108" ht="8.25" customHeight="1"/>
    <row r="40" spans="7:108" ht="46.5" customHeight="1">
      <c r="G40" s="185" t="s">
        <v>231</v>
      </c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B40" s="261" t="s">
        <v>302</v>
      </c>
      <c r="CC40" s="261"/>
      <c r="CD40" s="261"/>
      <c r="CE40" s="261"/>
      <c r="CF40" s="261"/>
      <c r="CG40" s="261"/>
      <c r="CH40" s="261"/>
      <c r="CI40" s="261"/>
      <c r="CJ40" s="261"/>
      <c r="CK40" s="261"/>
      <c r="CL40" s="261"/>
      <c r="CM40" s="261"/>
      <c r="CN40" s="261"/>
      <c r="CO40" s="261"/>
      <c r="CP40" s="261"/>
      <c r="CQ40" s="261"/>
      <c r="CR40" s="261"/>
      <c r="CS40" s="261"/>
      <c r="CT40" s="261"/>
      <c r="CU40" s="261"/>
      <c r="CV40" s="261"/>
      <c r="CW40" s="261"/>
      <c r="CX40" s="261"/>
      <c r="CY40" s="261"/>
      <c r="CZ40" s="261"/>
      <c r="DA40" s="261"/>
      <c r="DB40" s="261"/>
      <c r="DC40" s="261"/>
      <c r="DD40" s="261"/>
    </row>
    <row r="41" spans="7:108" ht="8.25" customHeight="1">
      <c r="BB41" s="262"/>
      <c r="BC41" s="262"/>
      <c r="BD41" s="262"/>
      <c r="BE41" s="262"/>
      <c r="BF41" s="262"/>
      <c r="BG41" s="262"/>
      <c r="BH41" s="262"/>
      <c r="BI41" s="262"/>
      <c r="BJ41" s="262"/>
      <c r="BK41" s="262"/>
      <c r="BL41" s="262"/>
      <c r="BM41" s="262"/>
      <c r="BN41" s="262"/>
      <c r="BO41" s="262"/>
      <c r="BP41" s="262"/>
      <c r="BQ41" s="262"/>
      <c r="BR41" s="262"/>
      <c r="BS41" s="262"/>
      <c r="BT41" s="262"/>
      <c r="BU41" s="262"/>
      <c r="BV41" s="262"/>
      <c r="BW41" s="262"/>
      <c r="BX41" s="262"/>
      <c r="BY41" s="262"/>
      <c r="BZ41" s="262"/>
    </row>
    <row r="42" spans="7:108" ht="46.5" customHeight="1">
      <c r="G42" s="185" t="s">
        <v>232</v>
      </c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B42" s="261" t="s">
        <v>303</v>
      </c>
      <c r="CC42" s="261"/>
      <c r="CD42" s="261"/>
      <c r="CE42" s="261"/>
      <c r="CF42" s="261"/>
      <c r="CG42" s="261"/>
      <c r="CH42" s="261"/>
      <c r="CI42" s="261"/>
      <c r="CJ42" s="261"/>
      <c r="CK42" s="261"/>
      <c r="CL42" s="261"/>
      <c r="CM42" s="261"/>
      <c r="CN42" s="261"/>
      <c r="CO42" s="261"/>
      <c r="CP42" s="261"/>
      <c r="CQ42" s="261"/>
      <c r="CR42" s="261"/>
      <c r="CS42" s="261"/>
      <c r="CT42" s="261"/>
      <c r="CU42" s="261"/>
      <c r="CV42" s="261"/>
      <c r="CW42" s="261"/>
      <c r="CX42" s="261"/>
      <c r="CY42" s="261"/>
      <c r="CZ42" s="261"/>
      <c r="DA42" s="261"/>
      <c r="DB42" s="261"/>
      <c r="DC42" s="261"/>
      <c r="DD42" s="261"/>
    </row>
    <row r="43" spans="7:108" ht="7.5" customHeight="1"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</row>
    <row r="44" spans="7:108" ht="46.5" customHeight="1">
      <c r="G44" s="185" t="s">
        <v>233</v>
      </c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B44" s="261" t="s">
        <v>304</v>
      </c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  <c r="CS44" s="261"/>
      <c r="CT44" s="261"/>
      <c r="CU44" s="261"/>
      <c r="CV44" s="261"/>
      <c r="CW44" s="261"/>
      <c r="CX44" s="261"/>
      <c r="CY44" s="261"/>
      <c r="CZ44" s="261"/>
      <c r="DA44" s="261"/>
      <c r="DB44" s="261"/>
      <c r="DC44" s="261"/>
      <c r="DD44" s="261"/>
    </row>
    <row r="45" spans="7:108" ht="7.5" customHeight="1"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</row>
    <row r="46" spans="7:108" ht="31.5" customHeight="1">
      <c r="G46" s="185" t="s">
        <v>234</v>
      </c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B46" s="261" t="s">
        <v>305</v>
      </c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  <c r="CV46" s="261"/>
      <c r="CW46" s="261"/>
      <c r="CX46" s="261"/>
      <c r="CY46" s="261"/>
      <c r="CZ46" s="261"/>
      <c r="DA46" s="261"/>
      <c r="DB46" s="261"/>
      <c r="DC46" s="261"/>
      <c r="DD46" s="261"/>
    </row>
  </sheetData>
  <mergeCells count="102">
    <mergeCell ref="BB44:BZ44"/>
    <mergeCell ref="CB44:DD44"/>
    <mergeCell ref="G46:AY46"/>
    <mergeCell ref="BB46:BZ46"/>
    <mergeCell ref="CB46:DD46"/>
    <mergeCell ref="G44:AY44"/>
    <mergeCell ref="BB31:DD31"/>
    <mergeCell ref="G32:AY32"/>
    <mergeCell ref="BB32:DD32"/>
    <mergeCell ref="G42:AY42"/>
    <mergeCell ref="BB42:BZ42"/>
    <mergeCell ref="CB42:DD42"/>
    <mergeCell ref="BB41:BZ41"/>
    <mergeCell ref="CB40:DD40"/>
    <mergeCell ref="G40:AY40"/>
    <mergeCell ref="BB40:BZ40"/>
    <mergeCell ref="G26:AY26"/>
    <mergeCell ref="BB26:BZ26"/>
    <mergeCell ref="CB26:DD26"/>
    <mergeCell ref="G38:AY38"/>
    <mergeCell ref="BB38:BZ38"/>
    <mergeCell ref="CB38:DD38"/>
    <mergeCell ref="G36:AY36"/>
    <mergeCell ref="BB36:BZ36"/>
    <mergeCell ref="CB36:DD36"/>
    <mergeCell ref="G31:AY31"/>
    <mergeCell ref="G24:AY24"/>
    <mergeCell ref="BB24:BZ24"/>
    <mergeCell ref="CB24:DD24"/>
    <mergeCell ref="A12:F12"/>
    <mergeCell ref="A18:F18"/>
    <mergeCell ref="A19:F19"/>
    <mergeCell ref="BQ13:CJ13"/>
    <mergeCell ref="A20:F20"/>
    <mergeCell ref="A14:F14"/>
    <mergeCell ref="A15:F15"/>
    <mergeCell ref="A16:F16"/>
    <mergeCell ref="A17:F17"/>
    <mergeCell ref="H18:BP18"/>
    <mergeCell ref="CK13:DD13"/>
    <mergeCell ref="CK14:DD14"/>
    <mergeCell ref="CK15:DD15"/>
    <mergeCell ref="H19:BP19"/>
    <mergeCell ref="H20:BP20"/>
    <mergeCell ref="CK20:DD20"/>
    <mergeCell ref="CK19:DD19"/>
    <mergeCell ref="BQ19:CJ19"/>
    <mergeCell ref="BQ20:CJ20"/>
    <mergeCell ref="CK12:DD12"/>
    <mergeCell ref="CK16:DD16"/>
    <mergeCell ref="B1:DC1"/>
    <mergeCell ref="A3:F3"/>
    <mergeCell ref="A4:F4"/>
    <mergeCell ref="BQ3:CJ3"/>
    <mergeCell ref="BQ4:CJ4"/>
    <mergeCell ref="G3:BP3"/>
    <mergeCell ref="H4:BP4"/>
    <mergeCell ref="A5:F5"/>
    <mergeCell ref="A6:F6"/>
    <mergeCell ref="BQ5:CJ5"/>
    <mergeCell ref="BQ6:CJ6"/>
    <mergeCell ref="H5:BP5"/>
    <mergeCell ref="H6:BP6"/>
    <mergeCell ref="CK3:DD3"/>
    <mergeCell ref="CK4:DD4"/>
    <mergeCell ref="CK5:DD5"/>
    <mergeCell ref="CK6:DD6"/>
    <mergeCell ref="A13:F13"/>
    <mergeCell ref="BQ15:CJ15"/>
    <mergeCell ref="BQ16:CJ16"/>
    <mergeCell ref="BQ17:CJ17"/>
    <mergeCell ref="H13:BP13"/>
    <mergeCell ref="H17:BP17"/>
    <mergeCell ref="BQ10:CJ10"/>
    <mergeCell ref="BQ11:CJ11"/>
    <mergeCell ref="BQ12:CJ12"/>
    <mergeCell ref="CK7:DD7"/>
    <mergeCell ref="CK8:DD8"/>
    <mergeCell ref="CK10:DD10"/>
    <mergeCell ref="A7:F7"/>
    <mergeCell ref="A9:F9"/>
    <mergeCell ref="A10:F10"/>
    <mergeCell ref="BQ7:CJ7"/>
    <mergeCell ref="H7:BP7"/>
    <mergeCell ref="CK11:DD11"/>
    <mergeCell ref="A11:F11"/>
    <mergeCell ref="A8:F8"/>
    <mergeCell ref="BQ8:CJ8"/>
    <mergeCell ref="H8:BP8"/>
    <mergeCell ref="CK17:DD17"/>
    <mergeCell ref="CK18:DD18"/>
    <mergeCell ref="BQ18:CJ18"/>
    <mergeCell ref="BQ14:CJ14"/>
    <mergeCell ref="H9:BP9"/>
    <mergeCell ref="H10:BP10"/>
    <mergeCell ref="H11:BP11"/>
    <mergeCell ref="H12:BP12"/>
    <mergeCell ref="H16:BP16"/>
    <mergeCell ref="H14:BP14"/>
    <mergeCell ref="H15:BP15"/>
    <mergeCell ref="CK9:DD9"/>
    <mergeCell ref="BQ9:CJ9"/>
  </mergeCells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стр.1</vt:lpstr>
      <vt:lpstr>стр.2_4</vt:lpstr>
      <vt:lpstr>стр.5</vt:lpstr>
      <vt:lpstr>стр.6_8</vt:lpstr>
      <vt:lpstr>стр.9</vt:lpstr>
      <vt:lpstr>стр.10_11</vt:lpstr>
      <vt:lpstr>стр.1!Область_печати</vt:lpstr>
      <vt:lpstr>стр.10_11!Область_печати</vt:lpstr>
      <vt:lpstr>стр.2_4!Область_печати</vt:lpstr>
      <vt:lpstr>стр.5!Область_печати</vt:lpstr>
      <vt:lpstr>стр.6_8!Область_печати</vt:lpstr>
      <vt:lpstr>стр.9!Область_печати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1901</cp:lastModifiedBy>
  <cp:lastPrinted>2019-02-28T02:14:33Z</cp:lastPrinted>
  <dcterms:created xsi:type="dcterms:W3CDTF">2011-01-11T10:25:48Z</dcterms:created>
  <dcterms:modified xsi:type="dcterms:W3CDTF">2021-04-20T03:34:34Z</dcterms:modified>
</cp:coreProperties>
</file>