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1"/>
  <c r="C61"/>
  <c r="C62" s="1"/>
  <c r="C63" s="1"/>
  <c r="C64" s="1"/>
  <c r="C65" s="1"/>
  <c r="C66" s="1"/>
  <c r="C67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B230"/>
  <c r="B231" s="1"/>
  <c r="C231"/>
  <c r="C232" s="1"/>
  <c r="C233" s="1"/>
  <c r="C234" s="1"/>
  <c r="C235" s="1"/>
  <c r="C236" s="1"/>
  <c r="C237" s="1"/>
  <c r="B232"/>
  <c r="B233" s="1"/>
  <c r="A233"/>
  <c r="A234" s="1"/>
  <c r="A235" s="1"/>
  <c r="A236" s="1"/>
  <c r="A237" s="1"/>
  <c r="A238" s="1"/>
  <c r="A239" s="1"/>
  <c r="A240" s="1"/>
  <c r="A241" s="1"/>
  <c r="A242" s="1"/>
  <c r="A243" s="1"/>
  <c r="A244" s="1"/>
  <c r="A245" s="1"/>
  <c r="B234"/>
  <c r="B235" s="1"/>
  <c r="B236" s="1"/>
  <c r="B237" s="1"/>
  <c r="B238" s="1"/>
  <c r="B239" s="1"/>
  <c r="B240" s="1"/>
  <c r="B241" s="1"/>
  <c r="B242" s="1"/>
  <c r="B243" s="1"/>
  <c r="B244" s="1"/>
  <c r="B245" s="1"/>
  <c r="B246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/>
  <c r="C311" s="1"/>
  <c r="C312" s="1"/>
  <c r="C313" s="1"/>
  <c r="C314" s="1"/>
  <c r="C315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B383"/>
  <c r="B384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4"/>
  <c r="C385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6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 s="1"/>
  <c r="C512" s="1"/>
  <c r="C513" s="1"/>
  <c r="C514" s="1"/>
  <c r="C515" s="1"/>
  <c r="C516" s="1"/>
  <c r="C517" s="1"/>
  <c r="C518" s="1"/>
  <c r="C519" s="1"/>
  <c r="B512"/>
  <c r="B513" s="1"/>
  <c r="B514" s="1"/>
  <c r="B515" s="1"/>
  <c r="B516" s="1"/>
  <c r="B517" s="1"/>
  <c r="B518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L580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L11" l="1"/>
  <c r="D11" s="1"/>
  <c r="D12" s="1"/>
  <c r="D13" s="1"/>
  <c r="D14" s="1"/>
  <c r="D15" s="1"/>
  <c r="D16" s="1"/>
  <c r="L19"/>
  <c r="D19" s="1"/>
  <c r="D20" s="1"/>
  <c r="D21" s="1"/>
  <c r="D22" s="1"/>
  <c r="D23" s="1"/>
  <c r="D24" s="1"/>
  <c r="D25" s="1"/>
  <c r="D26" s="1"/>
  <c r="L104"/>
  <c r="L130"/>
  <c r="O130" s="1"/>
  <c r="L138"/>
  <c r="L147"/>
  <c r="L164"/>
  <c r="L181"/>
  <c r="L198"/>
  <c r="L274"/>
  <c r="L308"/>
  <c r="L342"/>
  <c r="L376"/>
  <c r="L444"/>
  <c r="L478"/>
  <c r="L512"/>
  <c r="L589"/>
  <c r="L597"/>
  <c r="L623"/>
  <c r="L631"/>
  <c r="L726"/>
  <c r="O572"/>
  <c r="O113"/>
  <c r="O198"/>
  <c r="L249"/>
  <c r="O249" s="1"/>
  <c r="L53"/>
  <c r="D53" s="1"/>
  <c r="D54" s="1"/>
  <c r="D55" s="1"/>
  <c r="D56" s="1"/>
  <c r="D57" s="1"/>
  <c r="D58" s="1"/>
  <c r="D59" s="1"/>
  <c r="D60" s="1"/>
  <c r="L79"/>
  <c r="L96"/>
  <c r="L155"/>
  <c r="L172"/>
  <c r="L189"/>
  <c r="L223"/>
  <c r="O215" s="1"/>
  <c r="L266"/>
  <c r="O266" s="1"/>
  <c r="L283"/>
  <c r="O283" s="1"/>
  <c r="L300"/>
  <c r="O300" s="1"/>
  <c r="L317"/>
  <c r="O317" s="1"/>
  <c r="L334"/>
  <c r="O334" s="1"/>
  <c r="L351"/>
  <c r="O351" s="1"/>
  <c r="L368"/>
  <c r="O368" s="1"/>
  <c r="L385"/>
  <c r="O385" s="1"/>
  <c r="L402"/>
  <c r="L410"/>
  <c r="L436"/>
  <c r="O436" s="1"/>
  <c r="L453"/>
  <c r="O453" s="1"/>
  <c r="L470"/>
  <c r="O470" s="1"/>
  <c r="L487"/>
  <c r="O487" s="1"/>
  <c r="L504"/>
  <c r="O504" s="1"/>
  <c r="L521"/>
  <c r="O521" s="1"/>
  <c r="L538"/>
  <c r="L546"/>
  <c r="L563"/>
  <c r="O555" s="1"/>
  <c r="L659"/>
  <c r="L721"/>
  <c r="O719" s="1"/>
  <c r="L801"/>
  <c r="O794" s="1"/>
  <c r="L812"/>
  <c r="O812" s="1"/>
  <c r="L839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 l="1"/>
  <c r="O589"/>
  <c r="O538"/>
  <c r="O402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<sst xmlns="http://schemas.openxmlformats.org/spreadsheetml/2006/main" count="3383" uniqueCount="686">
  <si>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</si>
  <si>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</si>
  <si>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</si>
  <si>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</si>
  <si>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</si>
  <si>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</si>
  <si>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</si>
  <si>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</si>
  <si>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</si>
  <si>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</si>
  <si>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</si>
  <si>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</si>
  <si>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</si>
  <si>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</si>
  <si>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</si>
  <si>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</si>
  <si>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</si>
  <si>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</si>
  <si>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</si>
  <si>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</si>
  <si>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</si>
  <si>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</si>
  <si>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</si>
  <si>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</si>
  <si>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</si>
  <si>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</si>
  <si>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</si>
  <si>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</si>
  <si>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</si>
  <si>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</si>
  <si>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</si>
  <si>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</si>
  <si>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</si>
  <si>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</si>
  <si>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</si>
  <si>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</si>
  <si>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</si>
  <si>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</si>
  <si>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</si>
  <si>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</si>
  <si>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</si>
  <si>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</si>
  <si>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</si>
  <si>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</si>
  <si>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</si>
  <si>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</si>
  <si>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</si>
  <si>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</si>
  <si>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</si>
  <si>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</si>
  <si>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</si>
  <si>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</si>
  <si>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</si>
  <si>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</si>
  <si>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</si>
  <si>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</si>
  <si>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</si>
  <si>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</si>
  <si>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</si>
  <si>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</si>
  <si>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</si>
  <si>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</si>
  <si>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</si>
  <si>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</si>
  <si>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</si>
  <si>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</si>
  <si>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</si>
  <si>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</si>
  <si>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</si>
  <si>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</si>
  <si>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</si>
  <si>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</si>
  <si>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</si>
  <si>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</si>
  <si>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</si>
  <si>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</si>
  <si>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</si>
  <si>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</si>
  <si>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</si>
  <si>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</si>
  <si>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</si>
  <si>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</si>
  <si>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</si>
  <si>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</si>
  <si>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</si>
  <si>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</si>
  <si>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</si>
  <si>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</si>
  <si>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</si>
  <si>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</si>
  <si>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</si>
  <si>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</si>
  <si>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</si>
  <si>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</si>
  <si>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</si>
  <si>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</si>
  <si>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</si>
  <si>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</si>
  <si>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</si>
  <si>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</si>
  <si>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</si>
  <si>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</si>
  <si>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</si>
  <si>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</si>
  <si>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</si>
  <si>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</si>
  <si>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</si>
  <si>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</si>
  <si>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</si>
  <si>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</si>
  <si>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</si>
  <si>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</si>
  <si>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</si>
  <si>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</si>
  <si>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</si>
  <si>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</si>
  <si>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</si>
  <si>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</si>
  <si>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</si>
  <si>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</si>
  <si>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</si>
  <si>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</si>
  <si>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</si>
  <si>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</si>
  <si>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</si>
  <si>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</si>
  <si>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</si>
  <si>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</si>
  <si>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</si>
  <si>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</si>
  <si>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</si>
  <si>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</si>
  <si>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</si>
  <si>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</si>
  <si>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</si>
  <si>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</si>
  <si>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</si>
  <si>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</si>
  <si>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</si>
  <si>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</si>
  <si>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</si>
  <si>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</si>
  <si>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</si>
  <si>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</si>
  <si>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</si>
  <si>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</si>
  <si>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</si>
  <si>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</si>
  <si>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</si>
  <si>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</si>
  <si>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</si>
  <si>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</si>
  <si>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</si>
  <si>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</si>
  <si>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</si>
  <si>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</si>
  <si>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</si>
  <si>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</si>
  <si>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</si>
  <si>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</si>
  <si>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</si>
  <si>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</si>
  <si>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</si>
  <si>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</si>
  <si>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</si>
  <si>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</si>
  <si>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</si>
  <si>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</si>
  <si>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</si>
  <si>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</si>
  <si>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</si>
  <si>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</si>
  <si>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</si>
  <si>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</si>
  <si>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</si>
  <si>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</si>
  <si>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</si>
  <si>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</si>
  <si>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</si>
  <si>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</si>
  <si>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</si>
  <si>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</si>
  <si>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</si>
  <si>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</si>
  <si>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</si>
  <si>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</si>
  <si>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</si>
  <si>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</si>
  <si>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</si>
  <si>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</si>
  <si>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</si>
  <si>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</si>
  <si>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</si>
  <si>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</si>
  <si>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</si>
  <si>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</si>
  <si>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</si>
  <si>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</si>
  <si>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</si>
  <si>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</si>
  <si>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</si>
  <si>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</si>
  <si>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</si>
  <si>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</si>
  <si>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</si>
  <si>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</si>
  <si>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</si>
  <si>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</si>
  <si>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</si>
  <si>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</si>
  <si>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</si>
  <si>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</si>
  <si>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</si>
  <si>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</si>
  <si>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</si>
  <si>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</si>
  <si>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</si>
  <si>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</si>
  <si>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</si>
  <si>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</si>
  <si>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</si>
  <si>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</si>
  <si>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</si>
  <si>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</si>
  <si>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</si>
  <si>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</si>
  <si>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</si>
  <si>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</si>
  <si>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</si>
  <si>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</si>
  <si>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</si>
  <si>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</si>
  <si>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</si>
  <si>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</si>
  <si>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</si>
  <si>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</si>
  <si>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</si>
  <si>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</si>
  <si>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</si>
  <si>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</si>
  <si>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</si>
  <si>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</si>
  <si>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</si>
  <si>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</si>
  <si>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</si>
  <si>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</si>
  <si>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</si>
  <si>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</si>
  <si>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</si>
  <si>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</si>
  <si>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</si>
  <si>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</si>
  <si>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</si>
  <si>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</si>
  <si>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</si>
  <si>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</si>
  <si>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</si>
  <si>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</si>
  <si>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</si>
  <si>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</si>
  <si>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</si>
  <si>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</si>
  <si>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</si>
  <si>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</si>
  <si>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</si>
  <si>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</si>
  <si>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</si>
  <si>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</si>
  <si>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</si>
  <si>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</si>
  <si>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</si>
  <si>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</si>
  <si>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</si>
  <si>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</si>
  <si>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</si>
  <si>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</si>
  <si>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</si>
  <si>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</si>
  <si>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</si>
  <si>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</si>
  <si>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</si>
  <si>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</si>
  <si>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</si>
  <si>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</si>
  <si>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</si>
  <si>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</si>
  <si>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</si>
  <si>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</si>
  <si>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</si>
  <si>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</si>
  <si>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</si>
  <si>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</si>
  <si>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</si>
  <si>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</si>
  <si>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</si>
  <si>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</si>
  <si>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</si>
  <si>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</si>
  <si>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</si>
  <si>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</si>
  <si>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</si>
  <si>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</si>
  <si>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</si>
  <si>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</si>
  <si>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</si>
  <si>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</si>
  <si>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</si>
  <si>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</si>
  <si>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</si>
  <si>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</si>
  <si>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</si>
  <si>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</si>
  <si>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</si>
  <si>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</si>
  <si>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</si>
  <si>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</si>
  <si>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</si>
  <si>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</si>
  <si>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</si>
  <si>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</si>
  <si>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</si>
  <si>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</si>
  <si>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</si>
  <si>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</si>
  <si>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</si>
  <si>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</si>
  <si>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</si>
  <si>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</si>
  <si>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</si>
  <si>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</si>
  <si>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</si>
  <si>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</si>
  <si>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</si>
  <si>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</si>
  <si>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</si>
  <si>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</si>
  <si>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</si>
  <si>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</si>
  <si>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</si>
  <si>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</si>
  <si>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</si>
  <si>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</si>
  <si>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</si>
  <si>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</si>
  <si>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</si>
  <si>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</si>
  <si>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</si>
  <si>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</si>
  <si>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</si>
  <si>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</si>
  <si>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</si>
  <si>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</si>
  <si>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</si>
  <si>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</si>
  <si>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</si>
  <si>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</si>
  <si>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</si>
  <si>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</si>
  <si>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</si>
  <si>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</si>
  <si>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</si>
  <si>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</si>
  <si>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</si>
  <si>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</si>
  <si>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</si>
  <si>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</si>
  <si>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</si>
  <si>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</si>
  <si>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</si>
  <si>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</si>
  <si>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</si>
  <si>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</si>
  <si>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</si>
  <si>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</si>
  <si>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</si>
  <si>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</si>
  <si>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</si>
  <si>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</si>
  <si>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</si>
  <si>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</si>
  <si>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</si>
  <si>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</si>
  <si>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</si>
  <si>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</si>
  <si>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</si>
  <si>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</si>
  <si>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</si>
  <si>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</si>
  <si>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</si>
  <si>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</si>
  <si>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</si>
  <si>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</si>
  <si>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</si>
  <si>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</si>
  <si>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</si>
  <si>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</si>
  <si>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</si>
  <si>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</si>
  <si>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</si>
  <si>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</si>
  <si>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</si>
  <si>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</si>
  <si>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</si>
  <si>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</si>
  <si>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</si>
  <si>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</si>
  <si>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</si>
  <si>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</si>
  <si>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</si>
  <si>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</si>
  <si>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</si>
  <si>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</si>
  <si>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</si>
  <si>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</si>
  <si>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</si>
  <si>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</si>
  <si>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</si>
  <si>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</si>
  <si>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</si>
  <si>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</si>
  <si>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</si>
  <si>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</si>
  <si>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</si>
  <si>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</si>
  <si>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</si>
  <si>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</si>
  <si>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</si>
  <si>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</si>
  <si>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</si>
  <si>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</si>
  <si>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</si>
  <si>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</si>
  <si>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</si>
  <si>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</si>
  <si>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</si>
  <si>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</si>
  <si>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</si>
  <si>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</si>
  <si>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</si>
  <si>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</si>
  <si>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</si>
  <si>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</si>
  <si>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</si>
  <si>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</si>
  <si>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</si>
  <si>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</si>
  <si>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</si>
  <si>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</si>
  <si>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</si>
  <si>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</si>
  <si>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</si>
  <si>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</si>
  <si>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</si>
  <si>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</si>
  <si>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</si>
  <si>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</si>
  <si>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</si>
  <si>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</si>
  <si>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</si>
  <si>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</si>
  <si>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</si>
  <si>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</si>
  <si>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</si>
  <si>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</si>
  <si>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</si>
  <si>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</si>
  <si>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</si>
  <si>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</si>
  <si>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</si>
  <si>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</si>
  <si>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</si>
  <si>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</si>
  <si>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</si>
  <si>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</si>
  <si>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</si>
  <si>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</si>
  <si>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</si>
  <si>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</si>
  <si>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</si>
  <si>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</si>
  <si>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</si>
  <si>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</si>
  <si>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</si>
  <si>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</si>
  <si>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</si>
  <si>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</si>
  <si>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</si>
  <si>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</si>
  <si>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</si>
  <si>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</si>
  <si>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</si>
  <si>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</si>
  <si>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</si>
  <si>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</si>
  <si>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</si>
  <si>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</si>
  <si>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</si>
  <si>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</si>
  <si>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</si>
  <si>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</si>
  <si>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</si>
  <si>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</si>
  <si>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</si>
  <si>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</si>
  <si>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</si>
  <si>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</si>
  <si>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</si>
  <si>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</si>
  <si>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</si>
  <si>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</si>
  <si>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</si>
  <si>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</si>
  <si>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</si>
  <si>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</si>
  <si>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</si>
  <si>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</si>
  <si>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</si>
  <si>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</si>
  <si>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</si>
  <si>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</si>
  <si>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</si>
  <si>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</si>
  <si>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</si>
  <si>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</si>
  <si>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</si>
  <si>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</si>
  <si>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</si>
  <si>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</si>
  <si>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</si>
  <si>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</si>
  <si>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</si>
  <si>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</si>
  <si>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</si>
  <si>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</si>
  <si>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</si>
  <si>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</si>
  <si>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</si>
  <si>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</si>
  <si>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</si>
  <si>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</si>
  <si>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</si>
  <si>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</si>
  <si>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</si>
  <si>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</si>
  <si>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</si>
  <si>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</si>
  <si>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</si>
  <si>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</si>
  <si>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</si>
  <si>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</si>
  <si>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</si>
  <si>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</si>
  <si>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</si>
  <si>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</si>
  <si>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</si>
  <si>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</si>
  <si>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</si>
  <si>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</si>
  <si>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</si>
  <si>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</si>
  <si>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</si>
  <si>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</si>
  <si>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</si>
  <si>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</si>
  <si>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</si>
  <si>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</si>
  <si>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</si>
  <si>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</si>
  <si>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</si>
  <si>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</si>
  <si>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</si>
  <si>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</si>
  <si>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</si>
  <si>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</si>
  <si>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</si>
  <si>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</si>
  <si>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</si>
  <si>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</si>
  <si>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</si>
  <si>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</si>
  <si>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</si>
  <si>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</si>
  <si>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</si>
  <si>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</si>
  <si>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</si>
  <si>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</si>
  <si>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</si>
  <si>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</si>
  <si>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</si>
  <si>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</si>
  <si>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</si>
  <si>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</si>
  <si>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</si>
  <si>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</si>
  <si>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</si>
  <si>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</si>
  <si>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</si>
  <si>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</si>
  <si>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</si>
  <si>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</si>
  <si>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</si>
  <si>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</si>
  <si>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</si>
  <si>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</si>
  <si>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</si>
  <si>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</si>
  <si>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</si>
  <si>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</si>
  <si>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</si>
  <si>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</si>
  <si>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</si>
  <si>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</si>
  <si>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</si>
  <si>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</si>
  <si>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</si>
  <si>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</si>
  <si>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</si>
  <si>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</si>
  <si>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</si>
  <si>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</si>
  <si>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</si>
  <si>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</si>
  <si>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</si>
  <si>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</si>
  <si>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</si>
  <si>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</si>
  <si>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</si>
  <si>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</si>
  <si>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</si>
  <si>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</si>
  <si>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</si>
  <si>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</si>
  <si>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</si>
  <si>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</si>
  <si>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</si>
  <si>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</si>
  <si>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</si>
  <si>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</si>
  <si>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</si>
  <si>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</si>
  <si>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</si>
  <si>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</si>
  <si>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</si>
  <si>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</si>
  <si>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</si>
  <si>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</si>
  <si>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</si>
  <si>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</si>
  <si>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</si>
  <si>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</si>
  <si>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</si>
  <si>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</si>
  <si>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</si>
  <si>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</si>
  <si>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</si>
  <si>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</si>
  <si>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</si>
  <si>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</si>
  <si>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</si>
  <si>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</si>
  <si>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</si>
  <si>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</si>
  <si>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</si>
  <si>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</si>
  <si>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</si>
  <si>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</si>
  <si>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</si>
  <si>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</si>
  <si>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</si>
  <si>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</si>
  <si>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</si>
  <si>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</si>
  <si>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</si>
  <si>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</si>
  <si>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</si>
  <si>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</si>
  <si>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</si>
  <si>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</si>
  <si>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</si>
  <si>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</si>
  <si>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</si>
  <si>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</si>
  <si>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2 квартал 2020 г.    </t>
  </si>
  <si>
    <t>Показатель будет скорректирован  и  выполнен до конца 2020 г.</t>
  </si>
  <si>
    <t>8 июля 2020</t>
  </si>
  <si>
    <t>Фактическое значение за 2 квартал  2020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</si>
</sst>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view="pageBreakPreview" topLeftCell="A22" zoomScale="85" zoomScaleSheetLayoutView="85" workbookViewId="0">
      <selection activeCell="I6" sqref="I6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6.5703125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24" t="s">
        <v>682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88" t="s">
        <v>685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25" t="s">
        <v>673</v>
      </c>
      <c r="B4" s="125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6">
        <v>1</v>
      </c>
      <c r="K4" s="77"/>
      <c r="L4" s="77" t="s">
        <v>671</v>
      </c>
      <c r="M4" s="128">
        <v>0.95499999999999996</v>
      </c>
    </row>
    <row r="5" spans="1:13" s="78" customFormat="1" ht="62.25" customHeight="1">
      <c r="A5" s="125"/>
      <c r="B5" s="125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6"/>
      <c r="K5" s="77"/>
      <c r="L5" s="77" t="s">
        <v>671</v>
      </c>
      <c r="M5" s="128"/>
    </row>
    <row r="6" spans="1:13" s="78" customFormat="1" ht="121.5" customHeight="1">
      <c r="A6" s="125"/>
      <c r="B6" s="125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6"/>
      <c r="K6" s="77"/>
      <c r="L6" s="77" t="s">
        <v>671</v>
      </c>
      <c r="M6" s="128"/>
    </row>
    <row r="7" spans="1:13" s="78" customFormat="1" ht="69.75" customHeight="1">
      <c r="A7" s="125"/>
      <c r="B7" s="125"/>
      <c r="C7" s="74" t="s">
        <v>7</v>
      </c>
      <c r="D7" s="74" t="s">
        <v>655</v>
      </c>
      <c r="E7" s="75" t="s">
        <v>663</v>
      </c>
      <c r="F7" s="77" t="s">
        <v>664</v>
      </c>
      <c r="G7" s="77">
        <v>26</v>
      </c>
      <c r="H7" s="77">
        <v>26</v>
      </c>
      <c r="I7" s="82">
        <v>1</v>
      </c>
      <c r="J7" s="126"/>
      <c r="K7" s="77"/>
      <c r="L7" s="77" t="s">
        <v>671</v>
      </c>
      <c r="M7" s="128"/>
    </row>
    <row r="8" spans="1:13" s="78" customFormat="1" ht="48" customHeight="1">
      <c r="A8" s="125"/>
      <c r="B8" s="125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6">
        <v>1</v>
      </c>
      <c r="K8" s="77"/>
      <c r="L8" s="77" t="s">
        <v>671</v>
      </c>
      <c r="M8" s="128"/>
    </row>
    <row r="9" spans="1:13" s="78" customFormat="1" ht="60">
      <c r="A9" s="125"/>
      <c r="B9" s="125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6"/>
      <c r="K9" s="77"/>
      <c r="L9" s="77" t="s">
        <v>671</v>
      </c>
      <c r="M9" s="128"/>
    </row>
    <row r="10" spans="1:13" s="78" customFormat="1" ht="91.5" customHeight="1">
      <c r="A10" s="125"/>
      <c r="B10" s="125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6"/>
      <c r="K10" s="77"/>
      <c r="L10" s="77" t="s">
        <v>671</v>
      </c>
      <c r="M10" s="128"/>
    </row>
    <row r="11" spans="1:13" s="78" customFormat="1" ht="33" customHeight="1">
      <c r="A11" s="125"/>
      <c r="B11" s="125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6"/>
      <c r="K11" s="77"/>
      <c r="L11" s="77" t="s">
        <v>671</v>
      </c>
      <c r="M11" s="128"/>
    </row>
    <row r="12" spans="1:13" s="78" customFormat="1" ht="54.75" customHeight="1">
      <c r="A12" s="125"/>
      <c r="B12" s="125" t="s">
        <v>676</v>
      </c>
      <c r="C12" s="74" t="s">
        <v>7</v>
      </c>
      <c r="D12" s="74" t="s">
        <v>654</v>
      </c>
      <c r="E12" s="75" t="s">
        <v>668</v>
      </c>
      <c r="F12" s="86" t="s">
        <v>662</v>
      </c>
      <c r="G12" s="86">
        <v>100</v>
      </c>
      <c r="H12" s="86">
        <v>100</v>
      </c>
      <c r="I12" s="85">
        <v>1</v>
      </c>
      <c r="J12" s="126">
        <v>1</v>
      </c>
      <c r="K12" s="86"/>
      <c r="L12" s="86" t="s">
        <v>671</v>
      </c>
      <c r="M12" s="128"/>
    </row>
    <row r="13" spans="1:13" s="78" customFormat="1" ht="63" customHeight="1">
      <c r="A13" s="125"/>
      <c r="B13" s="125"/>
      <c r="C13" s="74" t="s">
        <v>7</v>
      </c>
      <c r="D13" s="74" t="s">
        <v>654</v>
      </c>
      <c r="E13" s="75" t="s">
        <v>669</v>
      </c>
      <c r="F13" s="86" t="s">
        <v>662</v>
      </c>
      <c r="G13" s="86">
        <v>100</v>
      </c>
      <c r="H13" s="86">
        <v>100</v>
      </c>
      <c r="I13" s="85">
        <v>1</v>
      </c>
      <c r="J13" s="126"/>
      <c r="K13" s="86"/>
      <c r="L13" s="86" t="s">
        <v>671</v>
      </c>
      <c r="M13" s="128"/>
    </row>
    <row r="14" spans="1:13" s="78" customFormat="1" ht="93" customHeight="1">
      <c r="A14" s="125"/>
      <c r="B14" s="125"/>
      <c r="C14" s="74" t="s">
        <v>7</v>
      </c>
      <c r="D14" s="74" t="s">
        <v>654</v>
      </c>
      <c r="E14" s="75" t="s">
        <v>665</v>
      </c>
      <c r="F14" s="86" t="s">
        <v>662</v>
      </c>
      <c r="G14" s="86">
        <v>96</v>
      </c>
      <c r="H14" s="86">
        <v>96</v>
      </c>
      <c r="I14" s="85">
        <v>1</v>
      </c>
      <c r="J14" s="126"/>
      <c r="K14" s="86"/>
      <c r="L14" s="86" t="s">
        <v>671</v>
      </c>
      <c r="M14" s="128"/>
    </row>
    <row r="15" spans="1:13" s="78" customFormat="1" ht="30">
      <c r="A15" s="125"/>
      <c r="B15" s="125"/>
      <c r="C15" s="74" t="s">
        <v>7</v>
      </c>
      <c r="D15" s="74" t="s">
        <v>655</v>
      </c>
      <c r="E15" s="75" t="s">
        <v>663</v>
      </c>
      <c r="F15" s="86" t="s">
        <v>664</v>
      </c>
      <c r="G15" s="86">
        <v>74</v>
      </c>
      <c r="H15" s="86">
        <v>74</v>
      </c>
      <c r="I15" s="87">
        <v>1</v>
      </c>
      <c r="J15" s="126"/>
      <c r="K15" s="86"/>
      <c r="L15" s="86" t="s">
        <v>671</v>
      </c>
      <c r="M15" s="128"/>
    </row>
    <row r="16" spans="1:13" s="78" customFormat="1" ht="54.75" customHeight="1">
      <c r="A16" s="125"/>
      <c r="B16" s="125" t="s">
        <v>677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26">
        <v>1</v>
      </c>
      <c r="K16" s="77"/>
      <c r="L16" s="77" t="s">
        <v>671</v>
      </c>
      <c r="M16" s="128"/>
    </row>
    <row r="17" spans="1:13" s="78" customFormat="1" ht="63" customHeight="1">
      <c r="A17" s="125"/>
      <c r="B17" s="125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26"/>
      <c r="K17" s="77"/>
      <c r="L17" s="77" t="s">
        <v>671</v>
      </c>
      <c r="M17" s="128"/>
    </row>
    <row r="18" spans="1:13" s="78" customFormat="1" ht="93" customHeight="1">
      <c r="A18" s="125"/>
      <c r="B18" s="125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6"/>
      <c r="K18" s="77"/>
      <c r="L18" s="77" t="s">
        <v>671</v>
      </c>
      <c r="M18" s="128"/>
    </row>
    <row r="19" spans="1:13" s="78" customFormat="1" ht="30">
      <c r="A19" s="125"/>
      <c r="B19" s="125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179</v>
      </c>
      <c r="H19" s="77">
        <v>179</v>
      </c>
      <c r="I19" s="84">
        <v>1</v>
      </c>
      <c r="J19" s="126"/>
      <c r="K19" s="77"/>
      <c r="L19" s="77" t="s">
        <v>671</v>
      </c>
      <c r="M19" s="128"/>
    </row>
    <row r="20" spans="1:13" s="78" customFormat="1" ht="93" customHeight="1">
      <c r="A20" s="125"/>
      <c r="B20" s="125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6">
        <v>1</v>
      </c>
      <c r="K20" s="77"/>
      <c r="L20" s="77" t="s">
        <v>671</v>
      </c>
      <c r="M20" s="128"/>
    </row>
    <row r="21" spans="1:13" s="78" customFormat="1" ht="34.5" customHeight="1">
      <c r="A21" s="125"/>
      <c r="B21" s="125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0">
        <v>1</v>
      </c>
      <c r="J21" s="126"/>
      <c r="K21" s="77"/>
      <c r="L21" s="77" t="s">
        <v>671</v>
      </c>
      <c r="M21" s="128"/>
    </row>
    <row r="22" spans="1:13" s="78" customFormat="1" ht="91.5" customHeight="1">
      <c r="A22" s="125"/>
      <c r="B22" s="125" t="s">
        <v>679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6">
        <v>1</v>
      </c>
      <c r="K22" s="77"/>
      <c r="L22" s="77" t="s">
        <v>671</v>
      </c>
      <c r="M22" s="128"/>
    </row>
    <row r="23" spans="1:13" s="78" customFormat="1" ht="30">
      <c r="A23" s="125"/>
      <c r="B23" s="125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275</v>
      </c>
      <c r="H23" s="77">
        <v>275</v>
      </c>
      <c r="I23" s="82">
        <v>1</v>
      </c>
      <c r="J23" s="126"/>
      <c r="K23" s="77"/>
      <c r="L23" s="77" t="s">
        <v>671</v>
      </c>
      <c r="M23" s="128"/>
    </row>
    <row r="24" spans="1:13" s="78" customFormat="1" ht="94.5" customHeight="1">
      <c r="A24" s="125"/>
      <c r="B24" s="125" t="s">
        <v>680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6">
        <v>1</v>
      </c>
      <c r="K24" s="77"/>
      <c r="L24" s="77" t="s">
        <v>671</v>
      </c>
      <c r="M24" s="128"/>
    </row>
    <row r="25" spans="1:13" s="78" customFormat="1" ht="63" customHeight="1">
      <c r="A25" s="125"/>
      <c r="B25" s="125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4</v>
      </c>
      <c r="H25" s="77">
        <v>4</v>
      </c>
      <c r="I25" s="81">
        <v>1</v>
      </c>
      <c r="J25" s="126"/>
      <c r="K25" s="77"/>
      <c r="L25" s="77" t="s">
        <v>671</v>
      </c>
      <c r="M25" s="128"/>
    </row>
    <row r="26" spans="1:13" s="78" customFormat="1" ht="79.5" customHeight="1">
      <c r="A26" s="125"/>
      <c r="B26" s="125" t="s">
        <v>681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32</v>
      </c>
      <c r="H26" s="77">
        <v>32</v>
      </c>
      <c r="I26" s="80">
        <v>1</v>
      </c>
      <c r="J26" s="127">
        <v>0.63759999999999994</v>
      </c>
      <c r="K26" s="77"/>
      <c r="L26" s="77" t="s">
        <v>671</v>
      </c>
      <c r="M26" s="128"/>
    </row>
    <row r="27" spans="1:13" s="78" customFormat="1" ht="78" customHeight="1">
      <c r="A27" s="125"/>
      <c r="B27" s="125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3810</v>
      </c>
      <c r="H27" s="88">
        <v>1048</v>
      </c>
      <c r="I27" s="89">
        <v>0.27510000000000001</v>
      </c>
      <c r="J27" s="127"/>
      <c r="K27" s="83" t="s">
        <v>683</v>
      </c>
      <c r="L27" s="77" t="s">
        <v>671</v>
      </c>
      <c r="M27" s="128"/>
    </row>
    <row r="28" spans="1:1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>
      <c r="A29" s="129" t="s">
        <v>674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3" s="1" customFormat="1"/>
    <row r="31" spans="1:13" s="1" customFormat="1">
      <c r="K31" s="123" t="s">
        <v>684</v>
      </c>
      <c r="L31" s="123"/>
      <c r="M31" s="123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</sheetData>
  <mergeCells count="21">
    <mergeCell ref="M4:M27"/>
    <mergeCell ref="J8:J11"/>
    <mergeCell ref="A4:A27"/>
    <mergeCell ref="A29:M29"/>
    <mergeCell ref="J22:J23"/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B12:B15"/>
    <mergeCell ref="J12:J15"/>
    <mergeCell ref="J24:J25"/>
    <mergeCell ref="J26:J27"/>
    <mergeCell ref="J20:J21"/>
  </mergeCells>
  <pageMargins left="0.31496062992125984" right="0.31496062992125984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2020-07-09T03:29:31Z</dcterms:modified>
</cp:coreProperties>
</file>