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<sst xmlns="http://schemas.openxmlformats.org/spreadsheetml/2006/main" count="3383" uniqueCount="686">
  <si>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</si>
  <si>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</si>
  <si>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</si>
  <si>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</si>
  <si>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</si>
  <si>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</si>
  <si>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</si>
  <si>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</si>
  <si>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</si>
  <si>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</si>
  <si>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</si>
  <si>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</si>
  <si>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</si>
  <si>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</si>
  <si>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</si>
  <si>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</si>
  <si>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</si>
  <si>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</si>
  <si>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</si>
  <si>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</si>
  <si>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</si>
  <si>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</si>
  <si>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</si>
  <si>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</si>
  <si>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</si>
  <si>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</si>
  <si>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</si>
  <si>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</si>
  <si>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</si>
  <si>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</si>
  <si>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</si>
  <si>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</si>
  <si>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</si>
  <si>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</si>
  <si>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</si>
  <si>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</si>
  <si>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</si>
  <si>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</si>
  <si>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</si>
  <si>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</si>
  <si>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</si>
  <si>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</si>
  <si>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</si>
  <si>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</si>
  <si>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</si>
  <si>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</si>
  <si>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</si>
  <si>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</si>
  <si>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</si>
  <si>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</si>
  <si>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</si>
  <si>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</si>
  <si>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</si>
  <si>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</si>
  <si>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</si>
  <si>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</si>
  <si>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</si>
  <si>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</si>
  <si>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</si>
  <si>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</si>
  <si>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</si>
  <si>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</si>
  <si>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</si>
  <si>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</si>
  <si>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</si>
  <si>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</si>
  <si>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</si>
  <si>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</si>
  <si>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</si>
  <si>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</si>
  <si>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</si>
  <si>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</si>
  <si>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</si>
  <si>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</si>
  <si>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</si>
  <si>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</si>
  <si>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</si>
  <si>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</si>
  <si>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</si>
  <si>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</si>
  <si>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</si>
  <si>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</si>
  <si>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</si>
  <si>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</si>
  <si>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</si>
  <si>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</si>
  <si>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</si>
  <si>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</si>
  <si>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</si>
  <si>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</si>
  <si>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</si>
  <si>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</si>
  <si>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</si>
  <si>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</si>
  <si>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</si>
  <si>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</si>
  <si>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</si>
  <si>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</si>
  <si>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</si>
  <si>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</si>
  <si>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</si>
  <si>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</si>
  <si>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</si>
  <si>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</si>
  <si>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</si>
  <si>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</si>
  <si>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</si>
  <si>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</si>
  <si>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</si>
  <si>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</si>
  <si>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</si>
  <si>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</si>
  <si>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</si>
  <si>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</si>
  <si>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</si>
  <si>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</si>
  <si>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</si>
  <si>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</si>
  <si>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</si>
  <si>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</si>
  <si>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</si>
  <si>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</si>
  <si>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</si>
  <si>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</si>
  <si>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</si>
  <si>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</si>
  <si>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</si>
  <si>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</si>
  <si>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</si>
  <si>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</si>
  <si>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</si>
  <si>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</si>
  <si>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</si>
  <si>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</si>
  <si>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</si>
  <si>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</si>
  <si>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</si>
  <si>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</si>
  <si>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</si>
  <si>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</si>
  <si>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</si>
  <si>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</si>
  <si>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</si>
  <si>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</si>
  <si>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</si>
  <si>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</si>
  <si>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</si>
  <si>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</si>
  <si>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</si>
  <si>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</si>
  <si>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</si>
  <si>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</si>
  <si>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</si>
  <si>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</si>
  <si>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</si>
  <si>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</si>
  <si>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</si>
  <si>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</si>
  <si>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</si>
  <si>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</si>
  <si>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</si>
  <si>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</si>
  <si>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</si>
  <si>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</si>
  <si>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</si>
  <si>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</si>
  <si>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</si>
  <si>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</si>
  <si>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</si>
  <si>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</si>
  <si>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</si>
  <si>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</si>
  <si>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</si>
  <si>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</si>
  <si>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</si>
  <si>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</si>
  <si>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</si>
  <si>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</si>
  <si>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</si>
  <si>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</si>
  <si>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</si>
  <si>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</si>
  <si>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</si>
  <si>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</si>
  <si>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</si>
  <si>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</si>
  <si>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</si>
  <si>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</si>
  <si>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</si>
  <si>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</si>
  <si>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</si>
  <si>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</si>
  <si>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</si>
  <si>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</si>
  <si>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</si>
  <si>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</si>
  <si>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</si>
  <si>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</si>
  <si>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</si>
  <si>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</si>
  <si>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</si>
  <si>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</si>
  <si>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</si>
  <si>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</si>
  <si>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</si>
  <si>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</si>
  <si>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</si>
  <si>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</si>
  <si>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</si>
  <si>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</si>
  <si>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</si>
  <si>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</si>
  <si>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</si>
  <si>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</si>
  <si>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</si>
  <si>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</si>
  <si>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</si>
  <si>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</si>
  <si>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</si>
  <si>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</si>
  <si>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</si>
  <si>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</si>
  <si>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</si>
  <si>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</si>
  <si>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</si>
  <si>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</si>
  <si>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</si>
  <si>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</si>
  <si>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</si>
  <si>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</si>
  <si>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</si>
  <si>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</si>
  <si>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</si>
  <si>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</si>
  <si>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</si>
  <si>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</si>
  <si>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</si>
  <si>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</si>
  <si>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</si>
  <si>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</si>
  <si>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</si>
  <si>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</si>
  <si>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</si>
  <si>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</si>
  <si>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</si>
  <si>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</si>
  <si>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</si>
  <si>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</si>
  <si>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</si>
  <si>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</si>
  <si>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</si>
  <si>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</si>
  <si>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</si>
  <si>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</si>
  <si>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</si>
  <si>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</si>
  <si>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</si>
  <si>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</si>
  <si>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</si>
  <si>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</si>
  <si>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</si>
  <si>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</si>
  <si>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</si>
  <si>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</si>
  <si>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</si>
  <si>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</si>
  <si>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</si>
  <si>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</si>
  <si>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</si>
  <si>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</si>
  <si>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</si>
  <si>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</si>
  <si>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</si>
  <si>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</si>
  <si>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</si>
  <si>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</si>
  <si>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</si>
  <si>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</si>
  <si>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</si>
  <si>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</si>
  <si>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</si>
  <si>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</si>
  <si>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</si>
  <si>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</si>
  <si>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</si>
  <si>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</si>
  <si>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</si>
  <si>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</si>
  <si>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</si>
  <si>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</si>
  <si>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</si>
  <si>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</si>
  <si>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</si>
  <si>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</si>
  <si>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</si>
  <si>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</si>
  <si>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</si>
  <si>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</si>
  <si>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</si>
  <si>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</si>
  <si>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</si>
  <si>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</si>
  <si>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</si>
  <si>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</si>
  <si>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</si>
  <si>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</si>
  <si>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</si>
  <si>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</si>
  <si>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</si>
  <si>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</si>
  <si>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</si>
  <si>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</si>
  <si>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</si>
  <si>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</si>
  <si>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</si>
  <si>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</si>
  <si>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</si>
  <si>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</si>
  <si>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</si>
  <si>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</si>
  <si>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</si>
  <si>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</si>
  <si>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</si>
  <si>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</si>
  <si>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</si>
  <si>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</si>
  <si>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</si>
  <si>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</si>
  <si>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</si>
  <si>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</si>
  <si>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</si>
  <si>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</si>
  <si>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</si>
  <si>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</si>
  <si>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</si>
  <si>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</si>
  <si>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</si>
  <si>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</si>
  <si>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</si>
  <si>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</si>
  <si>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</si>
  <si>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</si>
  <si>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</si>
  <si>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</si>
  <si>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</si>
  <si>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</si>
  <si>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</si>
  <si>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</si>
  <si>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</si>
  <si>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</si>
  <si>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</si>
  <si>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</si>
  <si>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</si>
  <si>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</si>
  <si>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</si>
  <si>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</si>
  <si>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</si>
  <si>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</si>
  <si>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</si>
  <si>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</si>
  <si>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</si>
  <si>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</si>
  <si>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</si>
  <si>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</si>
  <si>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</si>
  <si>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</si>
  <si>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</si>
  <si>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</si>
  <si>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</si>
  <si>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</si>
  <si>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</si>
  <si>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</si>
  <si>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</si>
  <si>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</si>
  <si>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</si>
  <si>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</si>
  <si>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</si>
  <si>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</si>
  <si>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</si>
  <si>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</si>
  <si>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</si>
  <si>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</si>
  <si>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</si>
  <si>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</si>
  <si>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</si>
  <si>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</si>
  <si>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</si>
  <si>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</si>
  <si>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</si>
  <si>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</si>
  <si>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</si>
  <si>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</si>
  <si>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</si>
  <si>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</si>
  <si>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</si>
  <si>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</si>
  <si>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</si>
  <si>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</si>
  <si>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</si>
  <si>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</si>
  <si>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</si>
  <si>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</si>
  <si>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</si>
  <si>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</si>
  <si>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</si>
  <si>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</si>
  <si>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</si>
  <si>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</si>
  <si>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</si>
  <si>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</si>
  <si>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</si>
  <si>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</si>
  <si>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</si>
  <si>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</si>
  <si>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</si>
  <si>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</si>
  <si>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</si>
  <si>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</si>
  <si>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</si>
  <si>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</si>
  <si>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</si>
  <si>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</si>
  <si>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</si>
  <si>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</si>
  <si>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</si>
  <si>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</si>
  <si>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</si>
  <si>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</si>
  <si>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</si>
  <si>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</si>
  <si>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</si>
  <si>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</si>
  <si>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</si>
  <si>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</si>
  <si>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</si>
  <si>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</si>
  <si>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</si>
  <si>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</si>
  <si>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</si>
  <si>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</si>
  <si>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</si>
  <si>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</si>
  <si>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</si>
  <si>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</si>
  <si>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</si>
  <si>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</si>
  <si>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</si>
  <si>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</si>
  <si>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</si>
  <si>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</si>
  <si>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</si>
  <si>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</si>
  <si>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</si>
  <si>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</si>
  <si>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</si>
  <si>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</si>
  <si>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</si>
  <si>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</si>
  <si>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</si>
  <si>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</si>
  <si>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</si>
  <si>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</si>
  <si>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</si>
  <si>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</si>
  <si>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</si>
  <si>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</si>
  <si>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</si>
  <si>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</si>
  <si>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</si>
  <si>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</si>
  <si>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</si>
  <si>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</si>
  <si>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</si>
  <si>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</si>
  <si>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</si>
  <si>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</si>
  <si>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</si>
  <si>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</si>
  <si>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</si>
  <si>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</si>
  <si>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</si>
  <si>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</si>
  <si>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</si>
  <si>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</si>
  <si>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</si>
  <si>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</si>
  <si>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</si>
  <si>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</si>
  <si>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</si>
  <si>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</si>
  <si>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</si>
  <si>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</si>
  <si>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</si>
  <si>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</si>
  <si>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</si>
  <si>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</si>
  <si>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</si>
  <si>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</si>
  <si>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</si>
  <si>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</si>
  <si>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</si>
  <si>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</si>
  <si>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</si>
  <si>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</si>
  <si>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</si>
  <si>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</si>
  <si>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</si>
  <si>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</si>
  <si>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</si>
  <si>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</si>
  <si>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</si>
  <si>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</si>
  <si>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</si>
  <si>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</si>
  <si>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</si>
  <si>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</si>
  <si>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</si>
  <si>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</si>
  <si>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</si>
  <si>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</si>
  <si>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</si>
  <si>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</si>
  <si>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</si>
  <si>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</si>
  <si>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</si>
  <si>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</si>
  <si>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</si>
  <si>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</si>
  <si>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</si>
  <si>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</si>
  <si>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</si>
  <si>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</si>
  <si>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</si>
  <si>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</si>
  <si>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</si>
  <si>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</si>
  <si>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</si>
  <si>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</si>
  <si>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</si>
  <si>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</si>
  <si>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</si>
  <si>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</si>
  <si>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</si>
  <si>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</si>
  <si>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</si>
  <si>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</si>
  <si>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</si>
  <si>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</si>
  <si>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</si>
  <si>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</si>
  <si>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</si>
  <si>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</si>
  <si>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</si>
  <si>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</si>
  <si>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</si>
  <si>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</si>
  <si>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</si>
  <si>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</si>
  <si>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</si>
  <si>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</si>
  <si>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</si>
  <si>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</si>
  <si>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</si>
  <si>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</si>
  <si>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</si>
  <si>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</si>
  <si>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</si>
  <si>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</si>
  <si>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</si>
  <si>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</si>
  <si>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</si>
  <si>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</si>
  <si>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</si>
  <si>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</si>
  <si>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</si>
  <si>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</si>
  <si>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</si>
  <si>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</si>
  <si>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</si>
  <si>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</si>
  <si>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</si>
  <si>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</si>
  <si>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</si>
  <si>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</si>
  <si>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</si>
  <si>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</si>
  <si>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</si>
  <si>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</si>
  <si>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</si>
  <si>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</si>
  <si>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</si>
  <si>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</si>
  <si>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</si>
  <si>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</si>
  <si>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</si>
  <si>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</si>
  <si>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</si>
  <si>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</si>
  <si>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</si>
  <si>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</si>
  <si>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</si>
  <si>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</si>
  <si>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</si>
  <si>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</si>
  <si>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</si>
  <si>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</si>
  <si>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</si>
  <si>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</si>
  <si>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</si>
  <si>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</si>
  <si>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</si>
  <si>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</si>
  <si>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</si>
  <si>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</si>
  <si>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</si>
  <si>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</si>
  <si>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</si>
  <si>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</si>
  <si>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</si>
  <si>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</si>
  <si>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</si>
  <si>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</si>
  <si>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</si>
  <si>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</si>
  <si>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</si>
  <si>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</si>
  <si>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</si>
  <si>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</si>
  <si>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</si>
  <si>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</si>
  <si>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</si>
  <si>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</si>
  <si>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</si>
  <si>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</si>
  <si>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</si>
  <si>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</si>
  <si>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</si>
  <si>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</si>
  <si>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</si>
  <si>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</si>
  <si>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</si>
  <si>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</si>
  <si>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</si>
  <si>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</si>
  <si>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</si>
  <si>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</si>
  <si>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</si>
  <si>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</si>
  <si>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</si>
  <si>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</si>
  <si>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</si>
  <si>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</si>
  <si>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</si>
  <si>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</si>
  <si>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</si>
  <si>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</si>
  <si>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</si>
  <si>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</si>
  <si>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</si>
  <si>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</si>
  <si>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</si>
  <si>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</si>
  <si>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</si>
  <si>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</si>
  <si>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</si>
  <si>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</si>
  <si>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</si>
  <si>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</si>
  <si>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</si>
  <si>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</si>
  <si>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</si>
  <si>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</si>
  <si>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</si>
  <si>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</si>
  <si>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</si>
  <si>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</si>
  <si>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</si>
  <si>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</si>
  <si>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</si>
  <si>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</si>
  <si>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</si>
  <si>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</si>
  <si>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1 квартал 2019 г.    </t>
  </si>
  <si>
    <t>Фактическое значение за 1 квартал  2019 года</t>
  </si>
  <si>
    <t>Показатель будет выполнен до конца 2019 г.</t>
  </si>
  <si>
    <t>09  апреля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</si>
</sst>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7"/>
      <c r="G5" s="97"/>
      <c r="H5" s="97"/>
      <c r="I5" s="97"/>
      <c r="J5" s="97"/>
      <c r="K5" s="97"/>
      <c r="L5" s="97"/>
      <c r="M5" s="97"/>
      <c r="N5" s="97"/>
      <c r="O5" s="97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8"/>
      <c r="M12" s="19"/>
      <c r="N12" s="19" t="s">
        <v>35</v>
      </c>
      <c r="O12" s="95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8"/>
      <c r="M13" s="19"/>
      <c r="N13" s="19" t="s">
        <v>35</v>
      </c>
      <c r="O13" s="95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8"/>
      <c r="M14" s="19"/>
      <c r="N14" s="19" t="s">
        <v>35</v>
      </c>
      <c r="O14" s="95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8"/>
      <c r="M15" s="19"/>
      <c r="N15" s="19" t="s">
        <v>35</v>
      </c>
      <c r="O15" s="95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9"/>
      <c r="M16" s="19" t="s">
        <v>50</v>
      </c>
      <c r="N16" s="19" t="s">
        <v>30</v>
      </c>
      <c r="O16" s="95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95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5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95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5"/>
      <c r="M20" s="19"/>
      <c r="N20" s="19" t="s">
        <v>59</v>
      </c>
      <c r="O20" s="95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5"/>
      <c r="M21" s="19"/>
      <c r="N21" s="19" t="s">
        <v>59</v>
      </c>
      <c r="O21" s="95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5"/>
      <c r="M22" s="19"/>
      <c r="N22" s="19" t="s">
        <v>35</v>
      </c>
      <c r="O22" s="95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6"/>
      <c r="M23" s="19"/>
      <c r="N23" s="19" t="s">
        <v>35</v>
      </c>
      <c r="O23" s="96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101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5"/>
      <c r="M29" s="20" t="s">
        <v>72</v>
      </c>
      <c r="N29" s="19" t="s">
        <v>35</v>
      </c>
      <c r="O29" s="101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5"/>
      <c r="M30" s="20"/>
      <c r="N30" s="19" t="s">
        <v>35</v>
      </c>
      <c r="O30" s="101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5"/>
      <c r="M31" s="20"/>
      <c r="N31" s="19" t="s">
        <v>35</v>
      </c>
      <c r="O31" s="101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5"/>
      <c r="M32" s="19" t="s">
        <v>77</v>
      </c>
      <c r="N32" s="19" t="s">
        <v>35</v>
      </c>
      <c r="O32" s="101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6"/>
      <c r="M33" s="19" t="s">
        <v>50</v>
      </c>
      <c r="N33" s="19" t="s">
        <v>30</v>
      </c>
      <c r="O33" s="101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3" t="s">
        <v>20</v>
      </c>
      <c r="N34" s="93"/>
      <c r="O34" s="101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1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101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5"/>
      <c r="M37" s="20"/>
      <c r="N37" s="20" t="s">
        <v>79</v>
      </c>
      <c r="O37" s="101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5"/>
      <c r="M38" s="20"/>
      <c r="N38" s="20" t="s">
        <v>79</v>
      </c>
      <c r="O38" s="101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5"/>
      <c r="M39" s="20"/>
      <c r="N39" s="19" t="s">
        <v>35</v>
      </c>
      <c r="O39" s="101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6"/>
      <c r="M40" s="19" t="s">
        <v>77</v>
      </c>
      <c r="N40" s="19" t="s">
        <v>35</v>
      </c>
      <c r="O40" s="102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5"/>
      <c r="M46" s="20"/>
      <c r="N46" s="19" t="s">
        <v>35</v>
      </c>
      <c r="O46" s="95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5"/>
      <c r="M47" s="20"/>
      <c r="N47" s="19" t="s">
        <v>35</v>
      </c>
      <c r="O47" s="95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5"/>
      <c r="M48" s="20"/>
      <c r="N48" s="19" t="s">
        <v>35</v>
      </c>
      <c r="O48" s="95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5"/>
      <c r="M49" s="20"/>
      <c r="N49" s="19" t="s">
        <v>35</v>
      </c>
      <c r="O49" s="95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6"/>
      <c r="M50" s="20"/>
      <c r="N50" s="19" t="s">
        <v>30</v>
      </c>
      <c r="O50" s="95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3" t="s">
        <v>20</v>
      </c>
      <c r="N51" s="93"/>
      <c r="O51" s="95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5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95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5"/>
      <c r="M54" s="20"/>
      <c r="N54" s="20" t="s">
        <v>79</v>
      </c>
      <c r="O54" s="95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5"/>
      <c r="M55" s="20"/>
      <c r="N55" s="20" t="s">
        <v>79</v>
      </c>
      <c r="O55" s="95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5"/>
      <c r="M56" s="20"/>
      <c r="N56" s="19" t="s">
        <v>35</v>
      </c>
      <c r="O56" s="95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6"/>
      <c r="M57" s="20"/>
      <c r="N57" s="19" t="s">
        <v>35</v>
      </c>
      <c r="O57" s="96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5"/>
      <c r="M63" s="19"/>
      <c r="N63" s="19" t="s">
        <v>35</v>
      </c>
      <c r="O63" s="95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5"/>
      <c r="M64" s="19"/>
      <c r="N64" s="19" t="s">
        <v>35</v>
      </c>
      <c r="O64" s="95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5"/>
      <c r="M65" s="19"/>
      <c r="N65" s="19" t="s">
        <v>35</v>
      </c>
      <c r="O65" s="95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5"/>
      <c r="M66" s="19"/>
      <c r="N66" s="19" t="s">
        <v>35</v>
      </c>
      <c r="O66" s="95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6"/>
      <c r="M67" s="19" t="s">
        <v>50</v>
      </c>
      <c r="N67" s="19" t="s">
        <v>30</v>
      </c>
      <c r="O67" s="95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3" t="s">
        <v>20</v>
      </c>
      <c r="N68" s="93"/>
      <c r="O68" s="95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5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95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5"/>
      <c r="M71" s="19"/>
      <c r="N71" s="19" t="s">
        <v>79</v>
      </c>
      <c r="O71" s="95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5"/>
      <c r="M72" s="19"/>
      <c r="N72" s="19" t="s">
        <v>79</v>
      </c>
      <c r="O72" s="95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5"/>
      <c r="M73" s="19"/>
      <c r="N73" s="19" t="s">
        <v>35</v>
      </c>
      <c r="O73" s="95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6"/>
      <c r="M74" s="19"/>
      <c r="N74" s="19" t="s">
        <v>35</v>
      </c>
      <c r="O74" s="96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5"/>
      <c r="M80" s="20"/>
      <c r="N80" s="19" t="s">
        <v>35</v>
      </c>
      <c r="O80" s="95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5"/>
      <c r="M81" s="20"/>
      <c r="N81" s="19" t="s">
        <v>35</v>
      </c>
      <c r="O81" s="95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5"/>
      <c r="M82" s="20"/>
      <c r="N82" s="19" t="s">
        <v>35</v>
      </c>
      <c r="O82" s="95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5"/>
      <c r="M83" s="20"/>
      <c r="N83" s="19" t="s">
        <v>35</v>
      </c>
      <c r="O83" s="95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6"/>
      <c r="M84" s="19" t="s">
        <v>50</v>
      </c>
      <c r="N84" s="19" t="s">
        <v>30</v>
      </c>
      <c r="O84" s="95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3" t="s">
        <v>20</v>
      </c>
      <c r="N85" s="93"/>
      <c r="O85" s="95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5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95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5"/>
      <c r="M88" s="20"/>
      <c r="N88" s="20" t="s">
        <v>79</v>
      </c>
      <c r="O88" s="95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5"/>
      <c r="M89" s="20"/>
      <c r="N89" s="20" t="s">
        <v>79</v>
      </c>
      <c r="O89" s="95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5"/>
      <c r="M90" s="19" t="s">
        <v>104</v>
      </c>
      <c r="N90" s="19" t="s">
        <v>35</v>
      </c>
      <c r="O90" s="95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6"/>
      <c r="M91" s="20"/>
      <c r="N91" s="19" t="s">
        <v>35</v>
      </c>
      <c r="O91" s="96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5"/>
      <c r="M97" s="20"/>
      <c r="N97" s="19" t="s">
        <v>35</v>
      </c>
      <c r="O97" s="95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5"/>
      <c r="M98" s="20"/>
      <c r="N98" s="19" t="s">
        <v>35</v>
      </c>
      <c r="O98" s="95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5"/>
      <c r="M99" s="20"/>
      <c r="N99" s="19" t="s">
        <v>35</v>
      </c>
      <c r="O99" s="95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5"/>
      <c r="M100" s="20"/>
      <c r="N100" s="19" t="s">
        <v>35</v>
      </c>
      <c r="O100" s="95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6"/>
      <c r="M101" s="19" t="s">
        <v>50</v>
      </c>
      <c r="N101" s="19" t="s">
        <v>30</v>
      </c>
      <c r="O101" s="95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3" t="s">
        <v>20</v>
      </c>
      <c r="N102" s="93"/>
      <c r="O102" s="95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5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95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5"/>
      <c r="M105" s="20"/>
      <c r="N105" s="19" t="s">
        <v>79</v>
      </c>
      <c r="O105" s="95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5"/>
      <c r="M106" s="20"/>
      <c r="N106" s="20" t="s">
        <v>79</v>
      </c>
      <c r="O106" s="95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5"/>
      <c r="M107" s="20"/>
      <c r="N107" s="19" t="s">
        <v>35</v>
      </c>
      <c r="O107" s="95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6"/>
      <c r="M108" s="20"/>
      <c r="N108" s="19" t="s">
        <v>35</v>
      </c>
      <c r="O108" s="96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5"/>
      <c r="M114" s="20"/>
      <c r="N114" s="19" t="s">
        <v>35</v>
      </c>
      <c r="O114" s="95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5"/>
      <c r="M115" s="20"/>
      <c r="N115" s="19" t="s">
        <v>35</v>
      </c>
      <c r="O115" s="95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5"/>
      <c r="M116" s="20"/>
      <c r="N116" s="19" t="s">
        <v>35</v>
      </c>
      <c r="O116" s="95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5"/>
      <c r="M117" s="20"/>
      <c r="N117" s="19" t="s">
        <v>35</v>
      </c>
      <c r="O117" s="95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6"/>
      <c r="M118" s="19" t="s">
        <v>50</v>
      </c>
      <c r="N118" s="19" t="s">
        <v>30</v>
      </c>
      <c r="O118" s="95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3" t="s">
        <v>20</v>
      </c>
      <c r="N119" s="93"/>
      <c r="O119" s="95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5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95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5"/>
      <c r="M122" s="20"/>
      <c r="N122" s="19" t="s">
        <v>79</v>
      </c>
      <c r="O122" s="95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5"/>
      <c r="M123" s="20"/>
      <c r="N123" s="20" t="s">
        <v>79</v>
      </c>
      <c r="O123" s="95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5"/>
      <c r="M124" s="20"/>
      <c r="N124" s="19" t="s">
        <v>35</v>
      </c>
      <c r="O124" s="95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6"/>
      <c r="M125" s="20"/>
      <c r="N125" s="19" t="s">
        <v>35</v>
      </c>
      <c r="O125" s="96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5"/>
      <c r="M131" s="20"/>
      <c r="N131" s="19" t="s">
        <v>35</v>
      </c>
      <c r="O131" s="95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5"/>
      <c r="M132" s="20"/>
      <c r="N132" s="19" t="s">
        <v>35</v>
      </c>
      <c r="O132" s="95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5"/>
      <c r="M133" s="20"/>
      <c r="N133" s="19" t="s">
        <v>35</v>
      </c>
      <c r="O133" s="95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5"/>
      <c r="M134" s="20"/>
      <c r="N134" s="19" t="s">
        <v>35</v>
      </c>
      <c r="O134" s="95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6"/>
      <c r="M135" s="19" t="s">
        <v>50</v>
      </c>
      <c r="N135" s="19" t="s">
        <v>30</v>
      </c>
      <c r="O135" s="95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3" t="s">
        <v>20</v>
      </c>
      <c r="N136" s="93"/>
      <c r="O136" s="95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5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95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5"/>
      <c r="M139" s="20"/>
      <c r="N139" s="19" t="s">
        <v>79</v>
      </c>
      <c r="O139" s="95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5"/>
      <c r="M140" s="20"/>
      <c r="N140" s="20" t="s">
        <v>79</v>
      </c>
      <c r="O140" s="95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5"/>
      <c r="M141" s="20"/>
      <c r="N141" s="19" t="s">
        <v>35</v>
      </c>
      <c r="O141" s="95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6"/>
      <c r="M142" s="20"/>
      <c r="N142" s="19" t="s">
        <v>35</v>
      </c>
      <c r="O142" s="96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5"/>
      <c r="M148" s="20"/>
      <c r="N148" s="34" t="s">
        <v>35</v>
      </c>
      <c r="O148" s="103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5"/>
      <c r="M149" s="20"/>
      <c r="N149" s="34" t="s">
        <v>35</v>
      </c>
      <c r="O149" s="103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5"/>
      <c r="M150" s="20"/>
      <c r="N150" s="34" t="s">
        <v>35</v>
      </c>
      <c r="O150" s="103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5"/>
      <c r="M151" s="19"/>
      <c r="N151" s="34" t="s">
        <v>35</v>
      </c>
      <c r="O151" s="103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6"/>
      <c r="M152" s="19" t="s">
        <v>50</v>
      </c>
      <c r="N152" s="34" t="s">
        <v>30</v>
      </c>
      <c r="O152" s="103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3" t="s">
        <v>20</v>
      </c>
      <c r="N153" s="104"/>
      <c r="O153" s="103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3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5"/>
      <c r="M156" s="20"/>
      <c r="N156" s="34" t="s">
        <v>79</v>
      </c>
      <c r="O156" s="103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5"/>
      <c r="M157" s="20"/>
      <c r="N157" s="35" t="s">
        <v>79</v>
      </c>
      <c r="O157" s="103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5"/>
      <c r="M158" s="20"/>
      <c r="N158" s="34" t="s">
        <v>35</v>
      </c>
      <c r="O158" s="103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6"/>
      <c r="M159" s="20"/>
      <c r="N159" s="34" t="s">
        <v>35</v>
      </c>
      <c r="O159" s="103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5"/>
      <c r="M165" s="20"/>
      <c r="N165" s="19" t="s">
        <v>35</v>
      </c>
      <c r="O165" s="95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5"/>
      <c r="M166" s="20"/>
      <c r="N166" s="19" t="s">
        <v>35</v>
      </c>
      <c r="O166" s="95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5"/>
      <c r="M167" s="20"/>
      <c r="N167" s="19" t="s">
        <v>35</v>
      </c>
      <c r="O167" s="95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5"/>
      <c r="M168" s="20"/>
      <c r="N168" s="19" t="s">
        <v>35</v>
      </c>
      <c r="O168" s="95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6"/>
      <c r="M169" s="19"/>
      <c r="N169" s="19" t="s">
        <v>30</v>
      </c>
      <c r="O169" s="95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3" t="s">
        <v>20</v>
      </c>
      <c r="N170" s="93"/>
      <c r="O170" s="95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5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95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5"/>
      <c r="M173" s="20"/>
      <c r="N173" s="19" t="s">
        <v>79</v>
      </c>
      <c r="O173" s="95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5"/>
      <c r="M174" s="20"/>
      <c r="N174" s="20" t="s">
        <v>79</v>
      </c>
      <c r="O174" s="95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5"/>
      <c r="M175" s="20"/>
      <c r="N175" s="19" t="s">
        <v>35</v>
      </c>
      <c r="O175" s="95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6"/>
      <c r="M176" s="20"/>
      <c r="N176" s="19" t="s">
        <v>35</v>
      </c>
      <c r="O176" s="96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5"/>
      <c r="M182" s="20" t="s">
        <v>72</v>
      </c>
      <c r="N182" s="19" t="s">
        <v>35</v>
      </c>
      <c r="O182" s="95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5"/>
      <c r="M183" s="20"/>
      <c r="N183" s="19" t="s">
        <v>35</v>
      </c>
      <c r="O183" s="95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5"/>
      <c r="M184" s="20"/>
      <c r="N184" s="19" t="s">
        <v>35</v>
      </c>
      <c r="O184" s="95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5"/>
      <c r="M185" s="19" t="s">
        <v>77</v>
      </c>
      <c r="N185" s="19" t="s">
        <v>35</v>
      </c>
      <c r="O185" s="95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6"/>
      <c r="M186" s="19" t="s">
        <v>50</v>
      </c>
      <c r="N186" s="19" t="s">
        <v>30</v>
      </c>
      <c r="O186" s="95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3" t="s">
        <v>20</v>
      </c>
      <c r="N187" s="93"/>
      <c r="O187" s="95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5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95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5"/>
      <c r="M190" s="20"/>
      <c r="N190" s="19" t="s">
        <v>79</v>
      </c>
      <c r="O190" s="95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5"/>
      <c r="M191" s="20"/>
      <c r="N191" s="20" t="s">
        <v>79</v>
      </c>
      <c r="O191" s="95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5"/>
      <c r="M192" s="19" t="s">
        <v>104</v>
      </c>
      <c r="N192" s="19" t="s">
        <v>35</v>
      </c>
      <c r="O192" s="95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6"/>
      <c r="M193" s="20" t="s">
        <v>155</v>
      </c>
      <c r="N193" s="19" t="s">
        <v>35</v>
      </c>
      <c r="O193" s="96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5"/>
      <c r="M199" s="20" t="s">
        <v>72</v>
      </c>
      <c r="N199" s="19" t="s">
        <v>35</v>
      </c>
      <c r="O199" s="95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5"/>
      <c r="M200" s="20"/>
      <c r="N200" s="19" t="s">
        <v>35</v>
      </c>
      <c r="O200" s="95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5"/>
      <c r="M201" s="20"/>
      <c r="N201" s="19" t="s">
        <v>35</v>
      </c>
      <c r="O201" s="95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5"/>
      <c r="M202" s="20" t="s">
        <v>155</v>
      </c>
      <c r="N202" s="19" t="s">
        <v>35</v>
      </c>
      <c r="O202" s="95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6"/>
      <c r="M203" s="19" t="s">
        <v>50</v>
      </c>
      <c r="N203" s="19" t="s">
        <v>30</v>
      </c>
      <c r="O203" s="95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3" t="s">
        <v>20</v>
      </c>
      <c r="N204" s="93"/>
      <c r="O204" s="95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5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95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5"/>
      <c r="M207" s="20"/>
      <c r="N207" s="19" t="s">
        <v>79</v>
      </c>
      <c r="O207" s="95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5"/>
      <c r="M208" s="20"/>
      <c r="N208" s="20" t="s">
        <v>79</v>
      </c>
      <c r="O208" s="95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5"/>
      <c r="M209" s="20"/>
      <c r="N209" s="19" t="s">
        <v>35</v>
      </c>
      <c r="O209" s="95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6"/>
      <c r="M210" s="20" t="s">
        <v>155</v>
      </c>
      <c r="N210" s="19" t="s">
        <v>35</v>
      </c>
      <c r="O210" s="96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5"/>
      <c r="M216" s="20" t="s">
        <v>72</v>
      </c>
      <c r="N216" s="19" t="s">
        <v>35</v>
      </c>
      <c r="O216" s="95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5"/>
      <c r="M217" s="20"/>
      <c r="N217" s="19" t="s">
        <v>35</v>
      </c>
      <c r="O217" s="95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5"/>
      <c r="M218" s="20"/>
      <c r="N218" s="19" t="s">
        <v>35</v>
      </c>
      <c r="O218" s="95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5"/>
      <c r="M219" s="20" t="s">
        <v>155</v>
      </c>
      <c r="N219" s="19" t="s">
        <v>35</v>
      </c>
      <c r="O219" s="95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6"/>
      <c r="M220" s="19" t="s">
        <v>50</v>
      </c>
      <c r="N220" s="19" t="s">
        <v>30</v>
      </c>
      <c r="O220" s="95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3" t="s">
        <v>20</v>
      </c>
      <c r="N221" s="93"/>
      <c r="O221" s="95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5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95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5"/>
      <c r="M224" s="20"/>
      <c r="N224" s="19" t="s">
        <v>79</v>
      </c>
      <c r="O224" s="95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5"/>
      <c r="M225" s="20"/>
      <c r="N225" s="20" t="s">
        <v>79</v>
      </c>
      <c r="O225" s="95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5"/>
      <c r="M226" s="20"/>
      <c r="N226" s="19" t="s">
        <v>35</v>
      </c>
      <c r="O226" s="95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6"/>
      <c r="M227" s="20" t="s">
        <v>155</v>
      </c>
      <c r="N227" s="19" t="s">
        <v>35</v>
      </c>
      <c r="O227" s="96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5"/>
      <c r="M233" s="20"/>
      <c r="N233" s="19" t="s">
        <v>35</v>
      </c>
      <c r="O233" s="95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5"/>
      <c r="M234" s="20"/>
      <c r="N234" s="19" t="s">
        <v>35</v>
      </c>
      <c r="O234" s="95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5"/>
      <c r="M235" s="20"/>
      <c r="N235" s="19" t="s">
        <v>35</v>
      </c>
      <c r="O235" s="95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5"/>
      <c r="M236" s="20"/>
      <c r="N236" s="19" t="s">
        <v>35</v>
      </c>
      <c r="O236" s="95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6"/>
      <c r="M237" s="19" t="s">
        <v>50</v>
      </c>
      <c r="N237" s="19" t="s">
        <v>30</v>
      </c>
      <c r="O237" s="95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3" t="s">
        <v>20</v>
      </c>
      <c r="N238" s="93"/>
      <c r="O238" s="95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5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95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5"/>
      <c r="M241" s="20"/>
      <c r="N241" s="19" t="s">
        <v>79</v>
      </c>
      <c r="O241" s="95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5"/>
      <c r="M242" s="20"/>
      <c r="N242" s="20" t="s">
        <v>79</v>
      </c>
      <c r="O242" s="95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5"/>
      <c r="M243" s="20"/>
      <c r="N243" s="19" t="s">
        <v>35</v>
      </c>
      <c r="O243" s="95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6"/>
      <c r="M244" s="20"/>
      <c r="N244" s="19" t="s">
        <v>35</v>
      </c>
      <c r="O244" s="96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5"/>
      <c r="M250" s="20" t="s">
        <v>72</v>
      </c>
      <c r="N250" s="19" t="s">
        <v>35</v>
      </c>
      <c r="O250" s="95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5"/>
      <c r="M251" s="20"/>
      <c r="N251" s="19" t="s">
        <v>35</v>
      </c>
      <c r="O251" s="95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5"/>
      <c r="M252" s="20"/>
      <c r="N252" s="19" t="s">
        <v>35</v>
      </c>
      <c r="O252" s="95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5"/>
      <c r="M253" s="20" t="s">
        <v>155</v>
      </c>
      <c r="N253" s="19" t="s">
        <v>35</v>
      </c>
      <c r="O253" s="95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6"/>
      <c r="M254" s="19" t="s">
        <v>50</v>
      </c>
      <c r="N254" s="19" t="s">
        <v>30</v>
      </c>
      <c r="O254" s="95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3" t="s">
        <v>20</v>
      </c>
      <c r="N255" s="93"/>
      <c r="O255" s="95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5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95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5"/>
      <c r="M258" s="20"/>
      <c r="N258" s="19" t="s">
        <v>79</v>
      </c>
      <c r="O258" s="95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5"/>
      <c r="M259" s="20"/>
      <c r="N259" s="20" t="s">
        <v>79</v>
      </c>
      <c r="O259" s="95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5"/>
      <c r="M260" s="20"/>
      <c r="N260" s="19" t="s">
        <v>35</v>
      </c>
      <c r="O260" s="95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6"/>
      <c r="M261" s="20" t="s">
        <v>155</v>
      </c>
      <c r="N261" s="19" t="s">
        <v>35</v>
      </c>
      <c r="O261" s="96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5"/>
      <c r="M267" s="20"/>
      <c r="N267" s="19" t="s">
        <v>35</v>
      </c>
      <c r="O267" s="95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5"/>
      <c r="M268" s="20"/>
      <c r="N268" s="19" t="s">
        <v>35</v>
      </c>
      <c r="O268" s="95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5"/>
      <c r="M269" s="20"/>
      <c r="N269" s="19" t="s">
        <v>35</v>
      </c>
      <c r="O269" s="95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5"/>
      <c r="M270" s="19"/>
      <c r="N270" s="19" t="s">
        <v>35</v>
      </c>
      <c r="O270" s="95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6"/>
      <c r="M271" s="19" t="s">
        <v>50</v>
      </c>
      <c r="N271" s="19" t="s">
        <v>30</v>
      </c>
      <c r="O271" s="95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3" t="s">
        <v>20</v>
      </c>
      <c r="N272" s="93"/>
      <c r="O272" s="95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5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95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5"/>
      <c r="M275" s="20"/>
      <c r="N275" s="19" t="s">
        <v>79</v>
      </c>
      <c r="O275" s="95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5"/>
      <c r="M276" s="20"/>
      <c r="N276" s="20" t="s">
        <v>79</v>
      </c>
      <c r="O276" s="95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5"/>
      <c r="M277" s="20"/>
      <c r="N277" s="19" t="s">
        <v>35</v>
      </c>
      <c r="O277" s="95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6"/>
      <c r="M278" s="20"/>
      <c r="N278" s="19" t="s">
        <v>35</v>
      </c>
      <c r="O278" s="96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5"/>
      <c r="M284" s="20"/>
      <c r="N284" s="19" t="s">
        <v>35</v>
      </c>
      <c r="O284" s="95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5"/>
      <c r="M285" s="20"/>
      <c r="N285" s="19" t="s">
        <v>35</v>
      </c>
      <c r="O285" s="95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5"/>
      <c r="M286" s="20"/>
      <c r="N286" s="19" t="s">
        <v>35</v>
      </c>
      <c r="O286" s="95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5"/>
      <c r="M287" s="20"/>
      <c r="N287" s="19" t="s">
        <v>35</v>
      </c>
      <c r="O287" s="95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6"/>
      <c r="M288" s="19" t="s">
        <v>50</v>
      </c>
      <c r="N288" s="19" t="s">
        <v>30</v>
      </c>
      <c r="O288" s="95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3" t="s">
        <v>20</v>
      </c>
      <c r="N289" s="93"/>
      <c r="O289" s="95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5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95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5"/>
      <c r="M292" s="20"/>
      <c r="N292" s="19" t="s">
        <v>79</v>
      </c>
      <c r="O292" s="95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5"/>
      <c r="M293" s="20"/>
      <c r="N293" s="20" t="s">
        <v>79</v>
      </c>
      <c r="O293" s="95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5"/>
      <c r="M294" s="20"/>
      <c r="N294" s="19" t="s">
        <v>35</v>
      </c>
      <c r="O294" s="95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6"/>
      <c r="M295" s="20"/>
      <c r="N295" s="19" t="s">
        <v>35</v>
      </c>
      <c r="O295" s="96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5"/>
      <c r="M301" s="20"/>
      <c r="N301" s="19" t="s">
        <v>35</v>
      </c>
      <c r="O301" s="95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5"/>
      <c r="M302" s="20"/>
      <c r="N302" s="19" t="s">
        <v>35</v>
      </c>
      <c r="O302" s="95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5"/>
      <c r="M303" s="20"/>
      <c r="N303" s="19" t="s">
        <v>35</v>
      </c>
      <c r="O303" s="95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5"/>
      <c r="M304" s="20"/>
      <c r="N304" s="19" t="s">
        <v>35</v>
      </c>
      <c r="O304" s="95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6"/>
      <c r="M305" s="19" t="s">
        <v>50</v>
      </c>
      <c r="N305" s="19" t="s">
        <v>30</v>
      </c>
      <c r="O305" s="95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3" t="s">
        <v>20</v>
      </c>
      <c r="N306" s="93"/>
      <c r="O306" s="95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5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95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5"/>
      <c r="M309" s="20"/>
      <c r="N309" s="19" t="s">
        <v>79</v>
      </c>
      <c r="O309" s="95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5"/>
      <c r="M310" s="20"/>
      <c r="N310" s="20" t="s">
        <v>79</v>
      </c>
      <c r="O310" s="95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5"/>
      <c r="M311" s="20"/>
      <c r="N311" s="19" t="s">
        <v>35</v>
      </c>
      <c r="O311" s="95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6"/>
      <c r="M312" s="20"/>
      <c r="N312" s="19" t="s">
        <v>35</v>
      </c>
      <c r="O312" s="96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5"/>
      <c r="M318" s="20"/>
      <c r="N318" s="19" t="s">
        <v>35</v>
      </c>
      <c r="O318" s="95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5"/>
      <c r="M319" s="20"/>
      <c r="N319" s="19" t="s">
        <v>35</v>
      </c>
      <c r="O319" s="95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5"/>
      <c r="M320" s="20"/>
      <c r="N320" s="19" t="s">
        <v>35</v>
      </c>
      <c r="O320" s="95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5"/>
      <c r="M321" s="20"/>
      <c r="N321" s="19" t="s">
        <v>35</v>
      </c>
      <c r="O321" s="95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6"/>
      <c r="M322" s="19" t="s">
        <v>50</v>
      </c>
      <c r="N322" s="19" t="s">
        <v>30</v>
      </c>
      <c r="O322" s="95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0" t="s">
        <v>21</v>
      </c>
      <c r="L323" s="20" t="s">
        <v>22</v>
      </c>
      <c r="M323" s="93" t="s">
        <v>20</v>
      </c>
      <c r="N323" s="93"/>
      <c r="O323" s="95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5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95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5"/>
      <c r="M326" s="20"/>
      <c r="N326" s="19" t="s">
        <v>79</v>
      </c>
      <c r="O326" s="95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5"/>
      <c r="M327" s="20"/>
      <c r="N327" s="20" t="s">
        <v>79</v>
      </c>
      <c r="O327" s="95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5"/>
      <c r="M328" s="20"/>
      <c r="N328" s="19" t="s">
        <v>35</v>
      </c>
      <c r="O328" s="95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6"/>
      <c r="M329" s="20" t="s">
        <v>155</v>
      </c>
      <c r="N329" s="19" t="s">
        <v>35</v>
      </c>
      <c r="O329" s="96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5"/>
      <c r="M335" s="20"/>
      <c r="N335" s="19" t="s">
        <v>35</v>
      </c>
      <c r="O335" s="95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5"/>
      <c r="M336" s="20"/>
      <c r="N336" s="19" t="s">
        <v>35</v>
      </c>
      <c r="O336" s="95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5"/>
      <c r="M337" s="20"/>
      <c r="N337" s="19" t="s">
        <v>35</v>
      </c>
      <c r="O337" s="95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5"/>
      <c r="M338" s="19"/>
      <c r="N338" s="19" t="s">
        <v>35</v>
      </c>
      <c r="O338" s="95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6"/>
      <c r="M339" s="19" t="s">
        <v>50</v>
      </c>
      <c r="N339" s="19" t="s">
        <v>30</v>
      </c>
      <c r="O339" s="95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3" t="s">
        <v>20</v>
      </c>
      <c r="N340" s="93"/>
      <c r="O340" s="95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5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95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5"/>
      <c r="M343" s="20"/>
      <c r="N343" s="19" t="s">
        <v>79</v>
      </c>
      <c r="O343" s="95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5"/>
      <c r="M344" s="20"/>
      <c r="N344" s="20" t="s">
        <v>79</v>
      </c>
      <c r="O344" s="95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5"/>
      <c r="M345" s="20"/>
      <c r="N345" s="19" t="s">
        <v>35</v>
      </c>
      <c r="O345" s="95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6"/>
      <c r="M346" s="20"/>
      <c r="N346" s="19" t="s">
        <v>35</v>
      </c>
      <c r="O346" s="96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5"/>
      <c r="M352" s="20"/>
      <c r="N352" s="19" t="s">
        <v>35</v>
      </c>
      <c r="O352" s="95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5"/>
      <c r="M353" s="20"/>
      <c r="N353" s="19" t="s">
        <v>35</v>
      </c>
      <c r="O353" s="95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5"/>
      <c r="M354" s="20"/>
      <c r="N354" s="19" t="s">
        <v>35</v>
      </c>
      <c r="O354" s="95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5"/>
      <c r="M355" s="20"/>
      <c r="N355" s="19" t="s">
        <v>35</v>
      </c>
      <c r="O355" s="95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6"/>
      <c r="M356" s="19" t="s">
        <v>50</v>
      </c>
      <c r="N356" s="19" t="s">
        <v>30</v>
      </c>
      <c r="O356" s="95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3" t="s">
        <v>20</v>
      </c>
      <c r="N357" s="93"/>
      <c r="O357" s="95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5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95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5"/>
      <c r="M360" s="20"/>
      <c r="N360" s="19" t="s">
        <v>79</v>
      </c>
      <c r="O360" s="95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5"/>
      <c r="M361" s="20"/>
      <c r="N361" s="20" t="s">
        <v>79</v>
      </c>
      <c r="O361" s="95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5"/>
      <c r="M362" s="20"/>
      <c r="N362" s="19" t="s">
        <v>35</v>
      </c>
      <c r="O362" s="95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6"/>
      <c r="M363" s="20"/>
      <c r="N363" s="19" t="s">
        <v>35</v>
      </c>
      <c r="O363" s="96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5"/>
      <c r="M369" s="20"/>
      <c r="N369" s="19" t="s">
        <v>35</v>
      </c>
      <c r="O369" s="95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5"/>
      <c r="M370" s="20"/>
      <c r="N370" s="19" t="s">
        <v>35</v>
      </c>
      <c r="O370" s="95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5"/>
      <c r="M371" s="20"/>
      <c r="N371" s="19" t="s">
        <v>35</v>
      </c>
      <c r="O371" s="95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5"/>
      <c r="M372" s="20"/>
      <c r="N372" s="19" t="s">
        <v>35</v>
      </c>
      <c r="O372" s="95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6"/>
      <c r="M373" s="19" t="s">
        <v>50</v>
      </c>
      <c r="N373" s="19" t="s">
        <v>30</v>
      </c>
      <c r="O373" s="95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3" t="s">
        <v>20</v>
      </c>
      <c r="N374" s="93"/>
      <c r="O374" s="95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5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95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5"/>
      <c r="M377" s="20"/>
      <c r="N377" s="19" t="s">
        <v>79</v>
      </c>
      <c r="O377" s="95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5"/>
      <c r="M378" s="20"/>
      <c r="N378" s="20" t="s">
        <v>79</v>
      </c>
      <c r="O378" s="95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5"/>
      <c r="M379" s="19"/>
      <c r="N379" s="19" t="s">
        <v>35</v>
      </c>
      <c r="O379" s="95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6"/>
      <c r="M380" s="19"/>
      <c r="N380" s="19" t="s">
        <v>35</v>
      </c>
      <c r="O380" s="96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5"/>
      <c r="M386" s="20"/>
      <c r="N386" s="19" t="s">
        <v>35</v>
      </c>
      <c r="O386" s="95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5"/>
      <c r="M387" s="20"/>
      <c r="N387" s="19" t="s">
        <v>35</v>
      </c>
      <c r="O387" s="95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5"/>
      <c r="M388" s="20"/>
      <c r="N388" s="19" t="s">
        <v>35</v>
      </c>
      <c r="O388" s="95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5"/>
      <c r="M389" s="20"/>
      <c r="N389" s="19" t="s">
        <v>35</v>
      </c>
      <c r="O389" s="95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6"/>
      <c r="M390" s="20"/>
      <c r="N390" s="19" t="s">
        <v>30</v>
      </c>
      <c r="O390" s="95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3" t="s">
        <v>20</v>
      </c>
      <c r="N391" s="93"/>
      <c r="O391" s="95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5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95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5"/>
      <c r="M394" s="20"/>
      <c r="N394" s="19" t="s">
        <v>79</v>
      </c>
      <c r="O394" s="95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5"/>
      <c r="M395" s="20"/>
      <c r="N395" s="20" t="s">
        <v>79</v>
      </c>
      <c r="O395" s="95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5"/>
      <c r="M396" s="20"/>
      <c r="N396" s="19" t="s">
        <v>35</v>
      </c>
      <c r="O396" s="95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6"/>
      <c r="M397" s="20"/>
      <c r="N397" s="19" t="s">
        <v>35</v>
      </c>
      <c r="O397" s="96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5"/>
      <c r="M403" s="20"/>
      <c r="N403" s="19" t="s">
        <v>35</v>
      </c>
      <c r="O403" s="95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5"/>
      <c r="M404" s="20"/>
      <c r="N404" s="19" t="s">
        <v>35</v>
      </c>
      <c r="O404" s="95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5"/>
      <c r="M405" s="20"/>
      <c r="N405" s="19" t="s">
        <v>35</v>
      </c>
      <c r="O405" s="95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5"/>
      <c r="M406" s="20"/>
      <c r="N406" s="19" t="s">
        <v>35</v>
      </c>
      <c r="O406" s="95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6"/>
      <c r="M407" s="20"/>
      <c r="N407" s="19" t="s">
        <v>30</v>
      </c>
      <c r="O407" s="95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3" t="s">
        <v>20</v>
      </c>
      <c r="N408" s="93"/>
      <c r="O408" s="95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5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95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5"/>
      <c r="M411" s="20"/>
      <c r="N411" s="19" t="s">
        <v>79</v>
      </c>
      <c r="O411" s="95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5"/>
      <c r="M412" s="20"/>
      <c r="N412" s="20" t="s">
        <v>79</v>
      </c>
      <c r="O412" s="95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5"/>
      <c r="M413" s="20"/>
      <c r="N413" s="19" t="s">
        <v>35</v>
      </c>
      <c r="O413" s="95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6"/>
      <c r="M414" s="20"/>
      <c r="N414" s="19" t="s">
        <v>35</v>
      </c>
      <c r="O414" s="96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5"/>
      <c r="M420" s="20"/>
      <c r="N420" s="19" t="s">
        <v>35</v>
      </c>
      <c r="O420" s="95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5"/>
      <c r="M421" s="20"/>
      <c r="N421" s="19" t="s">
        <v>35</v>
      </c>
      <c r="O421" s="95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5"/>
      <c r="M422" s="20"/>
      <c r="N422" s="19" t="s">
        <v>35</v>
      </c>
      <c r="O422" s="95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5"/>
      <c r="M423" s="20"/>
      <c r="N423" s="19" t="s">
        <v>35</v>
      </c>
      <c r="O423" s="95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6"/>
      <c r="M424" s="19" t="s">
        <v>50</v>
      </c>
      <c r="N424" s="19" t="s">
        <v>30</v>
      </c>
      <c r="O424" s="95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3" t="s">
        <v>20</v>
      </c>
      <c r="N425" s="93"/>
      <c r="O425" s="95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5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95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5"/>
      <c r="M428" s="20"/>
      <c r="N428" s="19" t="s">
        <v>79</v>
      </c>
      <c r="O428" s="95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5"/>
      <c r="M429" s="20"/>
      <c r="N429" s="20" t="s">
        <v>79</v>
      </c>
      <c r="O429" s="95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5"/>
      <c r="M430" s="20"/>
      <c r="N430" s="19" t="s">
        <v>35</v>
      </c>
      <c r="O430" s="95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6"/>
      <c r="M431" s="20"/>
      <c r="N431" s="19" t="s">
        <v>35</v>
      </c>
      <c r="O431" s="96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5"/>
      <c r="M437" s="20"/>
      <c r="N437" s="19" t="s">
        <v>35</v>
      </c>
      <c r="O437" s="95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5"/>
      <c r="M438" s="20"/>
      <c r="N438" s="19" t="s">
        <v>35</v>
      </c>
      <c r="O438" s="95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5"/>
      <c r="M439" s="20"/>
      <c r="N439" s="19" t="s">
        <v>35</v>
      </c>
      <c r="O439" s="95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5"/>
      <c r="M440" s="20"/>
      <c r="N440" s="19" t="s">
        <v>35</v>
      </c>
      <c r="O440" s="95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6"/>
      <c r="M441" s="20"/>
      <c r="N441" s="19" t="s">
        <v>30</v>
      </c>
      <c r="O441" s="95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3" t="s">
        <v>20</v>
      </c>
      <c r="N442" s="93"/>
      <c r="O442" s="95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5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95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5"/>
      <c r="M445" s="20"/>
      <c r="N445" s="19" t="s">
        <v>79</v>
      </c>
      <c r="O445" s="95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5"/>
      <c r="M446" s="20"/>
      <c r="N446" s="20" t="s">
        <v>79</v>
      </c>
      <c r="O446" s="95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5"/>
      <c r="M447" s="20"/>
      <c r="N447" s="19" t="s">
        <v>35</v>
      </c>
      <c r="O447" s="95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6"/>
      <c r="M448" s="20"/>
      <c r="N448" s="19" t="s">
        <v>35</v>
      </c>
      <c r="O448" s="96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5"/>
      <c r="M454" s="20"/>
      <c r="N454" s="19" t="s">
        <v>35</v>
      </c>
      <c r="O454" s="95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5"/>
      <c r="M455" s="20"/>
      <c r="N455" s="19" t="s">
        <v>35</v>
      </c>
      <c r="O455" s="95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5"/>
      <c r="M456" s="20"/>
      <c r="N456" s="19" t="s">
        <v>35</v>
      </c>
      <c r="O456" s="95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5"/>
      <c r="M457" s="20"/>
      <c r="N457" s="19" t="s">
        <v>35</v>
      </c>
      <c r="O457" s="95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6"/>
      <c r="M458" s="19" t="s">
        <v>50</v>
      </c>
      <c r="N458" s="19" t="s">
        <v>30</v>
      </c>
      <c r="O458" s="95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3" t="s">
        <v>20</v>
      </c>
      <c r="N459" s="93"/>
      <c r="O459" s="95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5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95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5"/>
      <c r="M462" s="20"/>
      <c r="N462" s="19" t="s">
        <v>79</v>
      </c>
      <c r="O462" s="95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5"/>
      <c r="M463" s="20"/>
      <c r="N463" s="20" t="s">
        <v>79</v>
      </c>
      <c r="O463" s="95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5"/>
      <c r="M464" s="20"/>
      <c r="N464" s="19" t="s">
        <v>35</v>
      </c>
      <c r="O464" s="95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6"/>
      <c r="M465" s="20"/>
      <c r="N465" s="19" t="s">
        <v>35</v>
      </c>
      <c r="O465" s="96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5"/>
      <c r="M471" s="20"/>
      <c r="N471" s="19" t="s">
        <v>35</v>
      </c>
      <c r="O471" s="95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5"/>
      <c r="M472" s="20"/>
      <c r="N472" s="19" t="s">
        <v>35</v>
      </c>
      <c r="O472" s="95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5"/>
      <c r="M473" s="20"/>
      <c r="N473" s="19" t="s">
        <v>35</v>
      </c>
      <c r="O473" s="95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5"/>
      <c r="M474" s="20"/>
      <c r="N474" s="19" t="s">
        <v>35</v>
      </c>
      <c r="O474" s="95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6"/>
      <c r="M475" s="20"/>
      <c r="N475" s="19" t="s">
        <v>30</v>
      </c>
      <c r="O475" s="95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3" t="s">
        <v>20</v>
      </c>
      <c r="N476" s="93"/>
      <c r="O476" s="95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5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95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5"/>
      <c r="M479" s="20"/>
      <c r="N479" s="19" t="s">
        <v>79</v>
      </c>
      <c r="O479" s="95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5"/>
      <c r="M480" s="20"/>
      <c r="N480" s="20" t="s">
        <v>79</v>
      </c>
      <c r="O480" s="95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5"/>
      <c r="M481" s="20"/>
      <c r="N481" s="19" t="s">
        <v>35</v>
      </c>
      <c r="O481" s="95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6"/>
      <c r="M482" s="20"/>
      <c r="N482" s="19" t="s">
        <v>35</v>
      </c>
      <c r="O482" s="96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5"/>
      <c r="M488" s="20"/>
      <c r="N488" s="19" t="s">
        <v>35</v>
      </c>
      <c r="O488" s="95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5"/>
      <c r="M489" s="20"/>
      <c r="N489" s="19" t="s">
        <v>35</v>
      </c>
      <c r="O489" s="95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5"/>
      <c r="M490" s="20"/>
      <c r="N490" s="19" t="s">
        <v>35</v>
      </c>
      <c r="O490" s="95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5"/>
      <c r="M491" s="19"/>
      <c r="N491" s="19" t="s">
        <v>35</v>
      </c>
      <c r="O491" s="95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6"/>
      <c r="M492" s="20"/>
      <c r="N492" s="19" t="s">
        <v>30</v>
      </c>
      <c r="O492" s="95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3" t="s">
        <v>20</v>
      </c>
      <c r="N493" s="93"/>
      <c r="O493" s="95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5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95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5"/>
      <c r="M496" s="20"/>
      <c r="N496" s="19" t="s">
        <v>79</v>
      </c>
      <c r="O496" s="95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5"/>
      <c r="M497" s="20"/>
      <c r="N497" s="20" t="s">
        <v>79</v>
      </c>
      <c r="O497" s="95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5"/>
      <c r="M498" s="20"/>
      <c r="N498" s="19" t="s">
        <v>35</v>
      </c>
      <c r="O498" s="95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6"/>
      <c r="M499" s="19"/>
      <c r="N499" s="19" t="s">
        <v>35</v>
      </c>
      <c r="O499" s="96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5"/>
      <c r="M505" s="20" t="s">
        <v>72</v>
      </c>
      <c r="N505" s="19" t="s">
        <v>35</v>
      </c>
      <c r="O505" s="95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5"/>
      <c r="M506" s="20"/>
      <c r="N506" s="19" t="s">
        <v>35</v>
      </c>
      <c r="O506" s="95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5"/>
      <c r="M507" s="20"/>
      <c r="N507" s="19" t="s">
        <v>35</v>
      </c>
      <c r="O507" s="95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5"/>
      <c r="M508" s="19" t="s">
        <v>77</v>
      </c>
      <c r="N508" s="19" t="s">
        <v>35</v>
      </c>
      <c r="O508" s="95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6"/>
      <c r="M509" s="19" t="s">
        <v>50</v>
      </c>
      <c r="N509" s="19" t="s">
        <v>30</v>
      </c>
      <c r="O509" s="95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3" t="s">
        <v>20</v>
      </c>
      <c r="N510" s="93"/>
      <c r="O510" s="95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5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95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5"/>
      <c r="M513" s="20"/>
      <c r="N513" s="19" t="s">
        <v>79</v>
      </c>
      <c r="O513" s="95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5"/>
      <c r="M514" s="20"/>
      <c r="N514" s="20" t="s">
        <v>79</v>
      </c>
      <c r="O514" s="95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5"/>
      <c r="M515" s="20"/>
      <c r="N515" s="19" t="s">
        <v>35</v>
      </c>
      <c r="O515" s="95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6"/>
      <c r="M516" s="19" t="s">
        <v>77</v>
      </c>
      <c r="N516" s="19" t="s">
        <v>35</v>
      </c>
      <c r="O516" s="96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5"/>
      <c r="M522" s="36" t="s">
        <v>303</v>
      </c>
      <c r="N522" s="19" t="s">
        <v>35</v>
      </c>
      <c r="O522" s="95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5"/>
      <c r="M523" s="20"/>
      <c r="N523" s="19" t="s">
        <v>35</v>
      </c>
      <c r="O523" s="95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5"/>
      <c r="M524" s="20"/>
      <c r="N524" s="19" t="s">
        <v>35</v>
      </c>
      <c r="O524" s="95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5"/>
      <c r="M525" s="20"/>
      <c r="N525" s="19" t="s">
        <v>35</v>
      </c>
      <c r="O525" s="95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6"/>
      <c r="M526" s="20"/>
      <c r="N526" s="19" t="s">
        <v>30</v>
      </c>
      <c r="O526" s="95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3" t="s">
        <v>20</v>
      </c>
      <c r="N527" s="93"/>
      <c r="O527" s="95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5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95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5"/>
      <c r="M530" s="20"/>
      <c r="N530" s="19" t="s">
        <v>79</v>
      </c>
      <c r="O530" s="95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5"/>
      <c r="M531" s="20"/>
      <c r="N531" s="20" t="s">
        <v>79</v>
      </c>
      <c r="O531" s="95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5"/>
      <c r="M532" s="20"/>
      <c r="N532" s="19" t="s">
        <v>35</v>
      </c>
      <c r="O532" s="95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6"/>
      <c r="M533" s="36" t="s">
        <v>309</v>
      </c>
      <c r="N533" s="19" t="s">
        <v>35</v>
      </c>
      <c r="O533" s="96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5"/>
      <c r="M539" s="20"/>
      <c r="N539" s="19" t="s">
        <v>35</v>
      </c>
      <c r="O539" s="95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5"/>
      <c r="M540" s="20"/>
      <c r="N540" s="19" t="s">
        <v>35</v>
      </c>
      <c r="O540" s="95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5"/>
      <c r="M541" s="20"/>
      <c r="N541" s="19" t="s">
        <v>35</v>
      </c>
      <c r="O541" s="95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5"/>
      <c r="M542" s="20"/>
      <c r="N542" s="19" t="s">
        <v>35</v>
      </c>
      <c r="O542" s="95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6"/>
      <c r="M543" s="20"/>
      <c r="N543" s="19" t="s">
        <v>30</v>
      </c>
      <c r="O543" s="95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3" t="s">
        <v>20</v>
      </c>
      <c r="N544" s="93"/>
      <c r="O544" s="95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5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95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5"/>
      <c r="M547" s="20"/>
      <c r="N547" s="19" t="s">
        <v>79</v>
      </c>
      <c r="O547" s="95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5"/>
      <c r="M548" s="20"/>
      <c r="N548" s="20" t="s">
        <v>79</v>
      </c>
      <c r="O548" s="95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5"/>
      <c r="M549" s="20"/>
      <c r="N549" s="19" t="s">
        <v>35</v>
      </c>
      <c r="O549" s="95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6"/>
      <c r="M550" s="20"/>
      <c r="N550" s="19" t="s">
        <v>35</v>
      </c>
      <c r="O550" s="96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5"/>
      <c r="M556" s="20" t="s">
        <v>72</v>
      </c>
      <c r="N556" s="19" t="s">
        <v>35</v>
      </c>
      <c r="O556" s="95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5"/>
      <c r="M557" s="20"/>
      <c r="N557" s="19" t="s">
        <v>35</v>
      </c>
      <c r="O557" s="95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5"/>
      <c r="M558" s="20"/>
      <c r="N558" s="19" t="s">
        <v>35</v>
      </c>
      <c r="O558" s="95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5"/>
      <c r="M559" s="19" t="s">
        <v>77</v>
      </c>
      <c r="N559" s="19" t="s">
        <v>35</v>
      </c>
      <c r="O559" s="95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6"/>
      <c r="M560" s="19" t="s">
        <v>50</v>
      </c>
      <c r="N560" s="19" t="s">
        <v>30</v>
      </c>
      <c r="O560" s="95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3" t="s">
        <v>20</v>
      </c>
      <c r="N561" s="93"/>
      <c r="O561" s="95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5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95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5"/>
      <c r="M564" s="20"/>
      <c r="N564" s="19" t="s">
        <v>79</v>
      </c>
      <c r="O564" s="95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5"/>
      <c r="M565" s="20"/>
      <c r="N565" s="20" t="s">
        <v>79</v>
      </c>
      <c r="O565" s="95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5"/>
      <c r="M566" s="20"/>
      <c r="N566" s="19" t="s">
        <v>35</v>
      </c>
      <c r="O566" s="95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6"/>
      <c r="M567" s="19" t="s">
        <v>77</v>
      </c>
      <c r="N567" s="19" t="s">
        <v>35</v>
      </c>
      <c r="O567" s="96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5"/>
      <c r="M573" s="20"/>
      <c r="N573" s="19" t="s">
        <v>35</v>
      </c>
      <c r="O573" s="95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5"/>
      <c r="M574" s="20"/>
      <c r="N574" s="19" t="s">
        <v>35</v>
      </c>
      <c r="O574" s="95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5"/>
      <c r="M575" s="20"/>
      <c r="N575" s="19" t="s">
        <v>35</v>
      </c>
      <c r="O575" s="95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5"/>
      <c r="M576" s="20"/>
      <c r="N576" s="19" t="s">
        <v>35</v>
      </c>
      <c r="O576" s="95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6"/>
      <c r="M577" s="19" t="s">
        <v>50</v>
      </c>
      <c r="N577" s="19" t="s">
        <v>30</v>
      </c>
      <c r="O577" s="95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3" t="s">
        <v>20</v>
      </c>
      <c r="N578" s="93"/>
      <c r="O578" s="95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5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95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5"/>
      <c r="M581" s="20"/>
      <c r="N581" s="19" t="s">
        <v>79</v>
      </c>
      <c r="O581" s="95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5"/>
      <c r="M582" s="20"/>
      <c r="N582" s="20" t="s">
        <v>79</v>
      </c>
      <c r="O582" s="95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5"/>
      <c r="M583" s="20"/>
      <c r="N583" s="19" t="s">
        <v>35</v>
      </c>
      <c r="O583" s="95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6"/>
      <c r="M584" s="19"/>
      <c r="N584" s="19" t="s">
        <v>35</v>
      </c>
      <c r="O584" s="96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5"/>
      <c r="M590" s="20"/>
      <c r="N590" s="19" t="s">
        <v>35</v>
      </c>
      <c r="O590" s="95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5"/>
      <c r="M591" s="20"/>
      <c r="N591" s="19" t="s">
        <v>35</v>
      </c>
      <c r="O591" s="95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5"/>
      <c r="M592" s="20"/>
      <c r="N592" s="19" t="s">
        <v>35</v>
      </c>
      <c r="O592" s="95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5"/>
      <c r="M593" s="20"/>
      <c r="N593" s="19" t="s">
        <v>35</v>
      </c>
      <c r="O593" s="95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6"/>
      <c r="M594" s="19" t="s">
        <v>50</v>
      </c>
      <c r="N594" s="19" t="s">
        <v>30</v>
      </c>
      <c r="O594" s="95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3" t="s">
        <v>20</v>
      </c>
      <c r="N595" s="93"/>
      <c r="O595" s="95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5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95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5"/>
      <c r="M598" s="20"/>
      <c r="N598" s="19" t="s">
        <v>79</v>
      </c>
      <c r="O598" s="95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5"/>
      <c r="M599" s="20"/>
      <c r="N599" s="20" t="s">
        <v>79</v>
      </c>
      <c r="O599" s="95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5"/>
      <c r="M600" s="20"/>
      <c r="N600" s="19" t="s">
        <v>35</v>
      </c>
      <c r="O600" s="95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6"/>
      <c r="M601" s="20"/>
      <c r="N601" s="19" t="s">
        <v>35</v>
      </c>
      <c r="O601" s="96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5"/>
      <c r="M607" s="20"/>
      <c r="N607" s="19" t="s">
        <v>35</v>
      </c>
      <c r="O607" s="95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5"/>
      <c r="M608" s="20"/>
      <c r="N608" s="19" t="s">
        <v>35</v>
      </c>
      <c r="O608" s="95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5"/>
      <c r="M609" s="20"/>
      <c r="N609" s="19" t="s">
        <v>35</v>
      </c>
      <c r="O609" s="95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5"/>
      <c r="M610" s="20"/>
      <c r="N610" s="19" t="s">
        <v>35</v>
      </c>
      <c r="O610" s="95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6"/>
      <c r="M611" s="20"/>
      <c r="N611" s="19" t="s">
        <v>30</v>
      </c>
      <c r="O611" s="95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3" t="s">
        <v>20</v>
      </c>
      <c r="N612" s="93"/>
      <c r="O612" s="95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5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95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5"/>
      <c r="M615" s="20"/>
      <c r="N615" s="19" t="s">
        <v>79</v>
      </c>
      <c r="O615" s="95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5"/>
      <c r="M616" s="20"/>
      <c r="N616" s="20" t="s">
        <v>79</v>
      </c>
      <c r="O616" s="95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5"/>
      <c r="M617" s="20"/>
      <c r="N617" s="19" t="s">
        <v>35</v>
      </c>
      <c r="O617" s="95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6"/>
      <c r="M618" s="20"/>
      <c r="N618" s="19" t="s">
        <v>35</v>
      </c>
      <c r="O618" s="96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5"/>
      <c r="M624" s="20"/>
      <c r="N624" s="19" t="s">
        <v>35</v>
      </c>
      <c r="O624" s="95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5"/>
      <c r="M625" s="20"/>
      <c r="N625" s="19" t="s">
        <v>35</v>
      </c>
      <c r="O625" s="95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5"/>
      <c r="M626" s="20"/>
      <c r="N626" s="19" t="s">
        <v>35</v>
      </c>
      <c r="O626" s="95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5"/>
      <c r="M627" s="20"/>
      <c r="N627" s="19" t="s">
        <v>35</v>
      </c>
      <c r="O627" s="95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6"/>
      <c r="M628" s="20"/>
      <c r="N628" s="19" t="s">
        <v>30</v>
      </c>
      <c r="O628" s="95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3" t="s">
        <v>20</v>
      </c>
      <c r="N629" s="93"/>
      <c r="O629" s="95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5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95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5"/>
      <c r="M632" s="20"/>
      <c r="N632" s="19" t="s">
        <v>79</v>
      </c>
      <c r="O632" s="95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5"/>
      <c r="M633" s="20"/>
      <c r="N633" s="20" t="s">
        <v>79</v>
      </c>
      <c r="O633" s="95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5"/>
      <c r="M634" s="20"/>
      <c r="N634" s="19" t="s">
        <v>35</v>
      </c>
      <c r="O634" s="95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6"/>
      <c r="M635" s="19"/>
      <c r="N635" s="19" t="s">
        <v>35</v>
      </c>
      <c r="O635" s="96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5"/>
      <c r="M641" s="20"/>
      <c r="N641" s="19" t="s">
        <v>35</v>
      </c>
      <c r="O641" s="95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5"/>
      <c r="M642" s="20"/>
      <c r="N642" s="19" t="s">
        <v>35</v>
      </c>
      <c r="O642" s="95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5"/>
      <c r="M643" s="20"/>
      <c r="N643" s="19" t="s">
        <v>35</v>
      </c>
      <c r="O643" s="95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5"/>
      <c r="M644" s="20"/>
      <c r="N644" s="19" t="s">
        <v>35</v>
      </c>
      <c r="O644" s="95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6"/>
      <c r="M645" s="20"/>
      <c r="N645" s="19" t="s">
        <v>30</v>
      </c>
      <c r="O645" s="95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3" t="s">
        <v>20</v>
      </c>
      <c r="N646" s="93"/>
      <c r="O646" s="95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5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95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5"/>
      <c r="M649" s="20"/>
      <c r="N649" s="19" t="s">
        <v>79</v>
      </c>
      <c r="O649" s="95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5"/>
      <c r="M650" s="20"/>
      <c r="N650" s="20" t="s">
        <v>79</v>
      </c>
      <c r="O650" s="95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5"/>
      <c r="M651" s="20"/>
      <c r="N651" s="19" t="s">
        <v>35</v>
      </c>
      <c r="O651" s="95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6"/>
      <c r="M652" s="20"/>
      <c r="N652" s="19" t="s">
        <v>35</v>
      </c>
      <c r="O652" s="96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1"/>
      <c r="M660" s="20"/>
      <c r="N660" s="19" t="s">
        <v>35</v>
      </c>
      <c r="O660" s="101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1"/>
      <c r="M661" s="20"/>
      <c r="N661" s="19" t="s">
        <v>35</v>
      </c>
      <c r="O661" s="101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1"/>
      <c r="M662" s="20"/>
      <c r="N662" s="19" t="s">
        <v>35</v>
      </c>
      <c r="O662" s="101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1"/>
      <c r="M663" s="20"/>
      <c r="N663" s="19" t="s">
        <v>35</v>
      </c>
      <c r="O663" s="101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1"/>
      <c r="M664" s="44"/>
      <c r="N664" s="19" t="s">
        <v>35</v>
      </c>
      <c r="O664" s="101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1"/>
      <c r="M665" s="20"/>
      <c r="N665" s="19" t="s">
        <v>35</v>
      </c>
      <c r="O665" s="101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1"/>
      <c r="M666" s="20"/>
      <c r="N666" s="19" t="s">
        <v>35</v>
      </c>
      <c r="O666" s="101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1"/>
      <c r="M667" s="20"/>
      <c r="N667" s="19"/>
      <c r="O667" s="101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1"/>
      <c r="M668" s="20"/>
      <c r="N668" s="19"/>
      <c r="O668" s="101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1"/>
      <c r="M669" s="20"/>
      <c r="N669" s="19"/>
      <c r="O669" s="101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1"/>
      <c r="M670" s="20"/>
      <c r="N670" s="19"/>
      <c r="O670" s="101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1"/>
      <c r="M671" s="20"/>
      <c r="N671" s="19"/>
      <c r="O671" s="101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1"/>
      <c r="M672" s="20"/>
      <c r="N672" s="19"/>
      <c r="O672" s="101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1"/>
      <c r="M673" s="20"/>
      <c r="N673" s="19"/>
      <c r="O673" s="101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1"/>
      <c r="M674" s="20"/>
      <c r="N674" s="19"/>
      <c r="O674" s="101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2"/>
      <c r="M675" s="20"/>
      <c r="N675" s="19" t="s">
        <v>30</v>
      </c>
      <c r="O675" s="101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3" t="s">
        <v>20</v>
      </c>
      <c r="N676" s="93"/>
      <c r="O676" s="101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1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101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1"/>
      <c r="M679" s="20"/>
      <c r="N679" s="19" t="s">
        <v>35</v>
      </c>
      <c r="O679" s="101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1"/>
      <c r="M680" s="20"/>
      <c r="N680" s="19" t="s">
        <v>35</v>
      </c>
      <c r="O680" s="101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1"/>
      <c r="M681" s="20"/>
      <c r="N681" s="19" t="s">
        <v>35</v>
      </c>
      <c r="O681" s="101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1"/>
      <c r="M682" s="20"/>
      <c r="N682" s="19" t="s">
        <v>35</v>
      </c>
      <c r="O682" s="101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1"/>
      <c r="M683" s="20"/>
      <c r="N683" s="19" t="s">
        <v>35</v>
      </c>
      <c r="O683" s="101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1"/>
      <c r="M684" s="20"/>
      <c r="N684" s="19" t="s">
        <v>35</v>
      </c>
      <c r="O684" s="101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1"/>
      <c r="M685" s="20"/>
      <c r="N685" s="19" t="s">
        <v>35</v>
      </c>
      <c r="O685" s="101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1"/>
      <c r="M686" s="20"/>
      <c r="N686" s="19" t="s">
        <v>35</v>
      </c>
      <c r="O686" s="101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1"/>
      <c r="M687" s="20"/>
      <c r="N687" s="19"/>
      <c r="O687" s="101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1"/>
      <c r="M688" s="20"/>
      <c r="N688" s="19"/>
      <c r="O688" s="101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1"/>
      <c r="M689" s="20"/>
      <c r="N689" s="19"/>
      <c r="O689" s="101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1"/>
      <c r="M690" s="20"/>
      <c r="N690" s="19"/>
      <c r="O690" s="101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1"/>
      <c r="M691" s="20"/>
      <c r="N691" s="19"/>
      <c r="O691" s="101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1"/>
      <c r="M692" s="20"/>
      <c r="N692" s="19"/>
      <c r="O692" s="101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1"/>
      <c r="M693" s="20"/>
      <c r="N693" s="19"/>
      <c r="O693" s="101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1"/>
      <c r="M694" s="19"/>
      <c r="N694" s="20"/>
      <c r="O694" s="101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1"/>
      <c r="M695" s="44"/>
      <c r="N695" s="50" t="s">
        <v>442</v>
      </c>
      <c r="O695" s="101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1"/>
      <c r="M696" s="20"/>
      <c r="N696" s="19"/>
      <c r="O696" s="101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1"/>
      <c r="M697" s="54"/>
      <c r="N697" s="54"/>
      <c r="O697" s="101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1"/>
      <c r="M698" s="20"/>
      <c r="N698" s="19" t="s">
        <v>35</v>
      </c>
      <c r="O698" s="101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1"/>
      <c r="M699" s="20"/>
      <c r="N699" s="19" t="s">
        <v>35</v>
      </c>
      <c r="O699" s="101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1"/>
      <c r="M700" s="20"/>
      <c r="N700" s="19"/>
      <c r="O700" s="101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1"/>
      <c r="M701" s="19"/>
      <c r="N701" s="20" t="s">
        <v>79</v>
      </c>
      <c r="O701" s="101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1"/>
      <c r="M702" s="19"/>
      <c r="N702" s="20"/>
      <c r="O702" s="101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1"/>
      <c r="M703" s="20"/>
      <c r="N703" s="20"/>
      <c r="O703" s="101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1"/>
      <c r="M704" s="20"/>
      <c r="N704" s="19" t="s">
        <v>35</v>
      </c>
      <c r="O704" s="101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1"/>
      <c r="M705" s="20"/>
      <c r="N705" s="19" t="s">
        <v>35</v>
      </c>
      <c r="O705" s="101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1"/>
      <c r="M706" s="20"/>
      <c r="N706" s="19" t="s">
        <v>35</v>
      </c>
      <c r="O706" s="101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1"/>
      <c r="M707" s="20"/>
      <c r="N707" s="19" t="s">
        <v>35</v>
      </c>
      <c r="O707" s="101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1"/>
      <c r="M708" s="20"/>
      <c r="N708" s="19" t="s">
        <v>35</v>
      </c>
      <c r="O708" s="101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1"/>
      <c r="M709" s="20"/>
      <c r="N709" s="20"/>
      <c r="O709" s="101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1"/>
      <c r="M710" s="20"/>
      <c r="N710" s="19" t="s">
        <v>35</v>
      </c>
      <c r="O710" s="101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2"/>
      <c r="M711" s="20"/>
      <c r="N711" s="20" t="s">
        <v>79</v>
      </c>
      <c r="O711" s="102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6"/>
      <c r="M715" s="19"/>
      <c r="N715" s="20" t="s">
        <v>79</v>
      </c>
      <c r="O715" s="96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0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5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6"/>
      <c r="M722" s="19"/>
      <c r="N722" s="19" t="s">
        <v>35</v>
      </c>
      <c r="O722" s="105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7"/>
      <c r="M723" s="19"/>
      <c r="N723" s="19" t="s">
        <v>30</v>
      </c>
      <c r="O723" s="105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5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8"/>
      <c r="M727" s="19" t="s">
        <v>478</v>
      </c>
      <c r="N727" s="19" t="s">
        <v>35</v>
      </c>
      <c r="O727" s="105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8"/>
      <c r="M728" s="19" t="s">
        <v>479</v>
      </c>
      <c r="N728" s="19" t="s">
        <v>35</v>
      </c>
      <c r="O728" s="105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3"/>
      <c r="M736" s="19"/>
      <c r="N736" s="19"/>
      <c r="O736" s="105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5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8">
        <f>(K743+K744+K745+K746+K747+K748)/6</f>
        <v>1.0240362809813572</v>
      </c>
      <c r="M742" s="19"/>
      <c r="N742" s="19"/>
      <c r="O742" s="105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8"/>
      <c r="M743" s="19" t="s">
        <v>487</v>
      </c>
      <c r="N743" s="19" t="s">
        <v>35</v>
      </c>
      <c r="O743" s="105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8"/>
      <c r="M744" s="19" t="s">
        <v>487</v>
      </c>
      <c r="N744" s="19" t="s">
        <v>35</v>
      </c>
      <c r="O744" s="105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8"/>
      <c r="M745" s="19" t="s">
        <v>491</v>
      </c>
      <c r="N745" s="19" t="s">
        <v>35</v>
      </c>
      <c r="O745" s="105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8"/>
      <c r="M746" s="19" t="s">
        <v>494</v>
      </c>
      <c r="N746" s="19" t="s">
        <v>35</v>
      </c>
      <c r="O746" s="105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8"/>
      <c r="M747" s="19" t="s">
        <v>494</v>
      </c>
      <c r="N747" s="19" t="s">
        <v>35</v>
      </c>
      <c r="O747" s="105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8"/>
      <c r="M748" s="19" t="s">
        <v>491</v>
      </c>
      <c r="N748" s="19" t="s">
        <v>79</v>
      </c>
      <c r="O748" s="105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0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6"/>
      <c r="M755" s="19"/>
      <c r="N755" s="19" t="s">
        <v>35</v>
      </c>
      <c r="O755" s="105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7"/>
      <c r="M756" s="19"/>
      <c r="N756" s="19" t="s">
        <v>30</v>
      </c>
      <c r="O756" s="105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5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8"/>
      <c r="M760" s="19" t="s">
        <v>503</v>
      </c>
      <c r="N760" s="19" t="s">
        <v>35</v>
      </c>
      <c r="O760" s="105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8"/>
      <c r="M761" s="19" t="s">
        <v>504</v>
      </c>
      <c r="N761" s="19" t="s">
        <v>35</v>
      </c>
      <c r="O761" s="105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5"/>
      <c r="M768" s="20"/>
      <c r="N768" s="19" t="s">
        <v>35</v>
      </c>
      <c r="O768" s="95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5"/>
      <c r="M769" s="20"/>
      <c r="N769" s="19" t="s">
        <v>35</v>
      </c>
      <c r="O769" s="95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5"/>
      <c r="M770" s="19" t="s">
        <v>515</v>
      </c>
      <c r="N770" s="19" t="s">
        <v>35</v>
      </c>
      <c r="O770" s="95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5"/>
      <c r="M771" s="19" t="s">
        <v>517</v>
      </c>
      <c r="N771" s="19" t="s">
        <v>35</v>
      </c>
      <c r="O771" s="95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5"/>
      <c r="M772" s="19" t="s">
        <v>519</v>
      </c>
      <c r="N772" s="19" t="s">
        <v>35</v>
      </c>
      <c r="O772" s="95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5"/>
      <c r="M773" s="20"/>
      <c r="N773" s="19" t="s">
        <v>35</v>
      </c>
      <c r="O773" s="95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5"/>
      <c r="M774" s="19" t="s">
        <v>524</v>
      </c>
      <c r="N774" s="19" t="s">
        <v>35</v>
      </c>
      <c r="O774" s="95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5"/>
      <c r="M775" s="20"/>
      <c r="N775" s="19" t="s">
        <v>35</v>
      </c>
      <c r="O775" s="95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5"/>
      <c r="M776" s="20"/>
      <c r="N776" s="19" t="s">
        <v>35</v>
      </c>
      <c r="O776" s="95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5"/>
      <c r="M777" s="19" t="s">
        <v>532</v>
      </c>
      <c r="N777" s="19" t="s">
        <v>30</v>
      </c>
      <c r="O777" s="95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5"/>
      <c r="M778" s="19"/>
      <c r="N778" s="19" t="s">
        <v>35</v>
      </c>
      <c r="O778" s="95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6"/>
      <c r="M779" s="19"/>
      <c r="N779" s="19"/>
      <c r="O779" s="95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3" t="s">
        <v>20</v>
      </c>
      <c r="N780" s="93"/>
      <c r="O780" s="95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5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95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6"/>
      <c r="M783" s="20"/>
      <c r="N783" s="19" t="s">
        <v>35</v>
      </c>
      <c r="O783" s="95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6"/>
      <c r="M784" s="19" t="s">
        <v>541</v>
      </c>
      <c r="N784" s="19" t="s">
        <v>35</v>
      </c>
      <c r="O784" s="95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6"/>
      <c r="M785" s="19" t="s">
        <v>541</v>
      </c>
      <c r="N785" s="19" t="s">
        <v>35</v>
      </c>
      <c r="O785" s="95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6"/>
      <c r="M786" s="19" t="s">
        <v>541</v>
      </c>
      <c r="N786" s="19" t="s">
        <v>35</v>
      </c>
      <c r="O786" s="95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6"/>
      <c r="M787" s="19"/>
      <c r="N787" s="19" t="s">
        <v>79</v>
      </c>
      <c r="O787" s="95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6"/>
      <c r="M788" s="20"/>
      <c r="N788" s="19" t="s">
        <v>79</v>
      </c>
      <c r="O788" s="95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6"/>
      <c r="M789" s="19" t="s">
        <v>551</v>
      </c>
      <c r="N789" s="19" t="s">
        <v>35</v>
      </c>
      <c r="O789" s="95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7"/>
      <c r="M790" s="20"/>
      <c r="N790" s="19" t="s">
        <v>35</v>
      </c>
      <c r="O790" s="96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14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14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3"/>
      <c r="M797" s="19" t="s">
        <v>564</v>
      </c>
      <c r="N797" s="34" t="s">
        <v>565</v>
      </c>
      <c r="O797" s="114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4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3" t="s">
        <v>20</v>
      </c>
      <c r="N799" s="104"/>
      <c r="O799" s="114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4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5">
        <f>(K801+K802+K803+K804+K805+K806)/6</f>
        <v>0.85116230799164949</v>
      </c>
      <c r="M801" s="19" t="s">
        <v>569</v>
      </c>
      <c r="N801" s="34" t="s">
        <v>35</v>
      </c>
      <c r="O801" s="114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569</v>
      </c>
      <c r="N802" s="34" t="s">
        <v>35</v>
      </c>
      <c r="O802" s="114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4" t="s">
        <v>35</v>
      </c>
      <c r="O803" s="114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569</v>
      </c>
      <c r="N804" s="34" t="s">
        <v>35</v>
      </c>
      <c r="O804" s="114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569</v>
      </c>
      <c r="N805" s="34" t="s">
        <v>35</v>
      </c>
      <c r="O805" s="114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580</v>
      </c>
      <c r="N806" s="34" t="s">
        <v>79</v>
      </c>
      <c r="O806" s="114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5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5"/>
      <c r="M813" s="19"/>
      <c r="N813" s="19" t="s">
        <v>590</v>
      </c>
      <c r="O813" s="103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5"/>
      <c r="M814" s="19" t="s">
        <v>586</v>
      </c>
      <c r="N814" s="19" t="s">
        <v>590</v>
      </c>
      <c r="O814" s="103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5"/>
      <c r="M815" s="19" t="s">
        <v>586</v>
      </c>
      <c r="N815" s="19" t="s">
        <v>590</v>
      </c>
      <c r="O815" s="103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5"/>
      <c r="M816" s="19" t="s">
        <v>586</v>
      </c>
      <c r="N816" s="19" t="s">
        <v>590</v>
      </c>
      <c r="O816" s="103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5"/>
      <c r="M817" s="19" t="s">
        <v>586</v>
      </c>
      <c r="N817" s="19" t="s">
        <v>590</v>
      </c>
      <c r="O817" s="103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5"/>
      <c r="M818" s="19" t="s">
        <v>586</v>
      </c>
      <c r="N818" s="19" t="s">
        <v>79</v>
      </c>
      <c r="O818" s="103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5"/>
      <c r="M819" s="20"/>
      <c r="N819" s="19" t="s">
        <v>79</v>
      </c>
      <c r="O819" s="103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5"/>
      <c r="M820" s="19" t="s">
        <v>586</v>
      </c>
      <c r="N820" s="19" t="s">
        <v>35</v>
      </c>
      <c r="O820" s="103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1"/>
      <c r="M825" s="20"/>
      <c r="N825" s="34" t="s">
        <v>35</v>
      </c>
      <c r="O825" s="101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1"/>
      <c r="M826" s="19" t="s">
        <v>615</v>
      </c>
      <c r="N826" s="34" t="s">
        <v>35</v>
      </c>
      <c r="O826" s="101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1"/>
      <c r="M827" s="19" t="s">
        <v>615</v>
      </c>
      <c r="N827" s="34" t="s">
        <v>35</v>
      </c>
      <c r="O827" s="101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1"/>
      <c r="M828" s="19" t="s">
        <v>615</v>
      </c>
      <c r="N828" s="34" t="s">
        <v>35</v>
      </c>
      <c r="O828" s="101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1"/>
      <c r="M829" s="20"/>
      <c r="N829" s="34" t="s">
        <v>35</v>
      </c>
      <c r="O829" s="101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1"/>
      <c r="M830" s="20"/>
      <c r="N830" s="34" t="s">
        <v>35</v>
      </c>
      <c r="O830" s="101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1"/>
      <c r="M831" s="20"/>
      <c r="N831" s="34" t="s">
        <v>35</v>
      </c>
      <c r="O831" s="101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1"/>
      <c r="M832" s="20"/>
      <c r="N832" s="34" t="s">
        <v>35</v>
      </c>
      <c r="O832" s="101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1"/>
      <c r="M833" s="20"/>
      <c r="N833" s="34" t="s">
        <v>35</v>
      </c>
      <c r="O833" s="101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1"/>
      <c r="M834" s="20"/>
      <c r="N834" s="34" t="s">
        <v>35</v>
      </c>
      <c r="O834" s="101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2"/>
      <c r="M835" s="20"/>
      <c r="N835" s="34" t="s">
        <v>35</v>
      </c>
      <c r="O835" s="101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1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3" t="s">
        <v>20</v>
      </c>
      <c r="N837" s="104"/>
      <c r="O837" s="101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1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1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8"/>
      <c r="M840" s="20"/>
      <c r="N840" s="34" t="s">
        <v>561</v>
      </c>
      <c r="O840" s="101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8"/>
      <c r="M841" s="20"/>
      <c r="N841" s="34" t="s">
        <v>561</v>
      </c>
      <c r="O841" s="101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8"/>
      <c r="M842" s="20"/>
      <c r="N842" s="34" t="s">
        <v>561</v>
      </c>
      <c r="O842" s="101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8"/>
      <c r="M843" s="20"/>
      <c r="N843" s="34" t="s">
        <v>561</v>
      </c>
      <c r="O843" s="101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8"/>
      <c r="M844" s="20"/>
      <c r="N844" s="35" t="s">
        <v>641</v>
      </c>
      <c r="O844" s="101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8"/>
      <c r="M845" s="30"/>
      <c r="N845" s="30"/>
      <c r="O845" s="101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8"/>
      <c r="M846" s="20"/>
      <c r="N846" s="35"/>
      <c r="O846" s="101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8"/>
      <c r="M847" s="20"/>
      <c r="N847" s="34" t="s">
        <v>561</v>
      </c>
      <c r="O847" s="101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8"/>
      <c r="M848" s="20"/>
      <c r="N848" s="34" t="s">
        <v>561</v>
      </c>
      <c r="O848" s="101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8"/>
      <c r="M849" s="20"/>
      <c r="N849" s="34" t="s">
        <v>561</v>
      </c>
      <c r="O849" s="101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8"/>
      <c r="M850" s="20"/>
      <c r="N850" s="34" t="s">
        <v>561</v>
      </c>
      <c r="O850" s="101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8"/>
      <c r="M851" s="20" t="s">
        <v>644</v>
      </c>
      <c r="N851" s="34" t="s">
        <v>561</v>
      </c>
      <c r="O851" s="101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8"/>
      <c r="M852" s="20"/>
      <c r="N852" s="35" t="s">
        <v>641</v>
      </c>
      <c r="O852" s="101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8"/>
      <c r="M853" s="30"/>
      <c r="N853" s="30"/>
      <c r="O853" s="101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8"/>
      <c r="M854" s="20"/>
      <c r="N854" s="35"/>
      <c r="O854" s="101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8"/>
      <c r="M855" s="19" t="s">
        <v>638</v>
      </c>
      <c r="N855" s="34" t="s">
        <v>561</v>
      </c>
      <c r="O855" s="101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8"/>
      <c r="M856" s="20"/>
      <c r="N856" s="34" t="s">
        <v>561</v>
      </c>
      <c r="O856" s="101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8"/>
      <c r="M857" s="20"/>
      <c r="N857" s="34" t="s">
        <v>561</v>
      </c>
      <c r="O857" s="101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8"/>
      <c r="M858" s="20"/>
      <c r="N858" s="34" t="s">
        <v>561</v>
      </c>
      <c r="O858" s="101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8"/>
      <c r="M859" s="20" t="s">
        <v>644</v>
      </c>
      <c r="N859" s="34" t="s">
        <v>561</v>
      </c>
      <c r="O859" s="101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8"/>
      <c r="M860" s="20"/>
      <c r="N860" s="35" t="s">
        <v>641</v>
      </c>
      <c r="O860" s="101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8"/>
      <c r="M861" s="30"/>
      <c r="N861" s="30"/>
      <c r="O861" s="101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8"/>
      <c r="M862" s="20"/>
      <c r="N862" s="35"/>
      <c r="O862" s="101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8"/>
      <c r="M863" s="20"/>
      <c r="N863" s="34" t="s">
        <v>561</v>
      </c>
      <c r="O863" s="101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8"/>
      <c r="M864" s="20"/>
      <c r="N864" s="34" t="s">
        <v>561</v>
      </c>
      <c r="O864" s="101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8"/>
      <c r="M865" s="20"/>
      <c r="N865" s="34" t="s">
        <v>561</v>
      </c>
      <c r="O865" s="101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8"/>
      <c r="M866" s="20"/>
      <c r="N866" s="34" t="s">
        <v>561</v>
      </c>
      <c r="O866" s="101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8"/>
      <c r="M867" s="20" t="s">
        <v>649</v>
      </c>
      <c r="N867" s="34" t="s">
        <v>561</v>
      </c>
      <c r="O867" s="101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8"/>
      <c r="M868" s="20"/>
      <c r="N868" s="35" t="s">
        <v>641</v>
      </c>
      <c r="O868" s="101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8"/>
      <c r="M869" s="30"/>
      <c r="N869" s="30"/>
      <c r="O869" s="101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8"/>
      <c r="M870" s="20"/>
      <c r="N870" s="35"/>
      <c r="O870" s="101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8"/>
      <c r="M871" s="20"/>
      <c r="N871" s="34" t="s">
        <v>561</v>
      </c>
      <c r="O871" s="101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8"/>
      <c r="M872" s="20"/>
      <c r="N872" s="34" t="s">
        <v>561</v>
      </c>
      <c r="O872" s="101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8"/>
      <c r="M873" s="20"/>
      <c r="N873" s="34" t="s">
        <v>561</v>
      </c>
      <c r="O873" s="101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8"/>
      <c r="M874" s="20"/>
      <c r="N874" s="34" t="s">
        <v>561</v>
      </c>
      <c r="O874" s="101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8"/>
      <c r="M875" s="20"/>
      <c r="N875" s="34" t="s">
        <v>561</v>
      </c>
      <c r="O875" s="101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9"/>
      <c r="M876" s="20"/>
      <c r="N876" s="35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topLeftCell="A25" zoomScale="85" zoomScaleSheetLayoutView="85" workbookViewId="0">
      <selection activeCell="J26" sqref="J26:J27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24" t="s">
        <v>682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683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5" t="s">
        <v>673</v>
      </c>
      <c r="B4" s="125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6">
        <v>1</v>
      </c>
      <c r="K4" s="77"/>
      <c r="L4" s="77" t="s">
        <v>671</v>
      </c>
      <c r="M4" s="128">
        <v>0.95620000000000005</v>
      </c>
    </row>
    <row r="5" spans="1:13" s="78" customFormat="1" ht="62.25" customHeight="1" x14ac:dyDescent="0.25">
      <c r="A5" s="125"/>
      <c r="B5" s="125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6"/>
      <c r="K5" s="77"/>
      <c r="L5" s="77" t="s">
        <v>671</v>
      </c>
      <c r="M5" s="128"/>
    </row>
    <row r="6" spans="1:13" s="78" customFormat="1" ht="121.5" customHeight="1" x14ac:dyDescent="0.25">
      <c r="A6" s="125"/>
      <c r="B6" s="125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6"/>
      <c r="K6" s="77"/>
      <c r="L6" s="77" t="s">
        <v>671</v>
      </c>
      <c r="M6" s="128"/>
    </row>
    <row r="7" spans="1:13" s="78" customFormat="1" ht="69.75" customHeight="1" x14ac:dyDescent="0.25">
      <c r="A7" s="125"/>
      <c r="B7" s="125"/>
      <c r="C7" s="74" t="s">
        <v>7</v>
      </c>
      <c r="D7" s="74" t="s">
        <v>655</v>
      </c>
      <c r="E7" s="75" t="s">
        <v>663</v>
      </c>
      <c r="F7" s="77" t="s">
        <v>664</v>
      </c>
      <c r="G7" s="77">
        <v>25</v>
      </c>
      <c r="H7" s="77">
        <v>25</v>
      </c>
      <c r="I7" s="82">
        <v>1</v>
      </c>
      <c r="J7" s="126"/>
      <c r="K7" s="77"/>
      <c r="L7" s="77" t="s">
        <v>671</v>
      </c>
      <c r="M7" s="128"/>
    </row>
    <row r="8" spans="1:13" s="78" customFormat="1" ht="48" customHeight="1" x14ac:dyDescent="0.25">
      <c r="A8" s="125"/>
      <c r="B8" s="125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6">
        <v>1</v>
      </c>
      <c r="K8" s="77"/>
      <c r="L8" s="77" t="s">
        <v>671</v>
      </c>
      <c r="M8" s="128"/>
    </row>
    <row r="9" spans="1:13" s="78" customFormat="1" ht="60" x14ac:dyDescent="0.25">
      <c r="A9" s="125"/>
      <c r="B9" s="125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6"/>
      <c r="K9" s="77"/>
      <c r="L9" s="77" t="s">
        <v>671</v>
      </c>
      <c r="M9" s="128"/>
    </row>
    <row r="10" spans="1:13" s="78" customFormat="1" ht="91.5" customHeight="1" x14ac:dyDescent="0.25">
      <c r="A10" s="125"/>
      <c r="B10" s="125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6"/>
      <c r="K10" s="77"/>
      <c r="L10" s="77" t="s">
        <v>671</v>
      </c>
      <c r="M10" s="128"/>
    </row>
    <row r="11" spans="1:13" s="78" customFormat="1" ht="33" customHeight="1" x14ac:dyDescent="0.25">
      <c r="A11" s="125"/>
      <c r="B11" s="125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3</v>
      </c>
      <c r="H11" s="77">
        <v>3</v>
      </c>
      <c r="I11" s="80">
        <v>1</v>
      </c>
      <c r="J11" s="126"/>
      <c r="K11" s="77"/>
      <c r="L11" s="77" t="s">
        <v>671</v>
      </c>
      <c r="M11" s="128"/>
    </row>
    <row r="12" spans="1:13" s="78" customFormat="1" ht="54.75" customHeight="1" x14ac:dyDescent="0.25">
      <c r="A12" s="125"/>
      <c r="B12" s="125" t="s">
        <v>676</v>
      </c>
      <c r="C12" s="74" t="s">
        <v>7</v>
      </c>
      <c r="D12" s="74" t="s">
        <v>654</v>
      </c>
      <c r="E12" s="75" t="s">
        <v>668</v>
      </c>
      <c r="F12" s="86" t="s">
        <v>662</v>
      </c>
      <c r="G12" s="86">
        <v>100</v>
      </c>
      <c r="H12" s="86">
        <v>100</v>
      </c>
      <c r="I12" s="85">
        <v>1</v>
      </c>
      <c r="J12" s="126">
        <v>1</v>
      </c>
      <c r="K12" s="86"/>
      <c r="L12" s="86" t="s">
        <v>671</v>
      </c>
      <c r="M12" s="128"/>
    </row>
    <row r="13" spans="1:13" s="78" customFormat="1" ht="63" customHeight="1" x14ac:dyDescent="0.25">
      <c r="A13" s="125"/>
      <c r="B13" s="125"/>
      <c r="C13" s="74" t="s">
        <v>7</v>
      </c>
      <c r="D13" s="74" t="s">
        <v>654</v>
      </c>
      <c r="E13" s="75" t="s">
        <v>669</v>
      </c>
      <c r="F13" s="86" t="s">
        <v>662</v>
      </c>
      <c r="G13" s="86">
        <v>100</v>
      </c>
      <c r="H13" s="86">
        <v>100</v>
      </c>
      <c r="I13" s="85">
        <v>1</v>
      </c>
      <c r="J13" s="126"/>
      <c r="K13" s="86"/>
      <c r="L13" s="86" t="s">
        <v>671</v>
      </c>
      <c r="M13" s="128"/>
    </row>
    <row r="14" spans="1:13" s="78" customFormat="1" ht="93" customHeight="1" x14ac:dyDescent="0.25">
      <c r="A14" s="125"/>
      <c r="B14" s="125"/>
      <c r="C14" s="74" t="s">
        <v>7</v>
      </c>
      <c r="D14" s="74" t="s">
        <v>654</v>
      </c>
      <c r="E14" s="75" t="s">
        <v>665</v>
      </c>
      <c r="F14" s="86" t="s">
        <v>662</v>
      </c>
      <c r="G14" s="86">
        <v>96</v>
      </c>
      <c r="H14" s="86">
        <v>96</v>
      </c>
      <c r="I14" s="85">
        <v>1</v>
      </c>
      <c r="J14" s="126"/>
      <c r="K14" s="86"/>
      <c r="L14" s="86" t="s">
        <v>671</v>
      </c>
      <c r="M14" s="128"/>
    </row>
    <row r="15" spans="1:13" s="78" customFormat="1" ht="30" x14ac:dyDescent="0.25">
      <c r="A15" s="125"/>
      <c r="B15" s="125"/>
      <c r="C15" s="74" t="s">
        <v>7</v>
      </c>
      <c r="D15" s="74" t="s">
        <v>655</v>
      </c>
      <c r="E15" s="75" t="s">
        <v>663</v>
      </c>
      <c r="F15" s="86" t="s">
        <v>664</v>
      </c>
      <c r="G15" s="86">
        <v>54</v>
      </c>
      <c r="H15" s="86">
        <v>54</v>
      </c>
      <c r="I15" s="87">
        <v>1</v>
      </c>
      <c r="J15" s="126"/>
      <c r="K15" s="86"/>
      <c r="L15" s="86" t="s">
        <v>671</v>
      </c>
      <c r="M15" s="128"/>
    </row>
    <row r="16" spans="1:13" s="78" customFormat="1" ht="54.75" customHeight="1" x14ac:dyDescent="0.25">
      <c r="A16" s="125"/>
      <c r="B16" s="125" t="s">
        <v>677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26">
        <v>1</v>
      </c>
      <c r="K16" s="77"/>
      <c r="L16" s="77" t="s">
        <v>671</v>
      </c>
      <c r="M16" s="128"/>
    </row>
    <row r="17" spans="1:13" s="78" customFormat="1" ht="63" customHeight="1" x14ac:dyDescent="0.25">
      <c r="A17" s="125"/>
      <c r="B17" s="125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26"/>
      <c r="K17" s="77"/>
      <c r="L17" s="77" t="s">
        <v>671</v>
      </c>
      <c r="M17" s="128"/>
    </row>
    <row r="18" spans="1:13" s="78" customFormat="1" ht="93" customHeight="1" x14ac:dyDescent="0.25">
      <c r="A18" s="125"/>
      <c r="B18" s="125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6"/>
      <c r="K18" s="77"/>
      <c r="L18" s="77" t="s">
        <v>671</v>
      </c>
      <c r="M18" s="128"/>
    </row>
    <row r="19" spans="1:13" s="78" customFormat="1" ht="30" x14ac:dyDescent="0.25">
      <c r="A19" s="125"/>
      <c r="B19" s="125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198</v>
      </c>
      <c r="H19" s="77">
        <v>198</v>
      </c>
      <c r="I19" s="84">
        <v>1</v>
      </c>
      <c r="J19" s="126"/>
      <c r="K19" s="77"/>
      <c r="L19" s="77" t="s">
        <v>671</v>
      </c>
      <c r="M19" s="128"/>
    </row>
    <row r="20" spans="1:13" s="78" customFormat="1" ht="93" customHeight="1" x14ac:dyDescent="0.25">
      <c r="A20" s="125"/>
      <c r="B20" s="125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6">
        <v>1</v>
      </c>
      <c r="K20" s="77"/>
      <c r="L20" s="77" t="s">
        <v>671</v>
      </c>
      <c r="M20" s="128"/>
    </row>
    <row r="21" spans="1:13" s="78" customFormat="1" ht="34.5" customHeight="1" x14ac:dyDescent="0.25">
      <c r="A21" s="125"/>
      <c r="B21" s="125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3</v>
      </c>
      <c r="H21" s="77">
        <v>3</v>
      </c>
      <c r="I21" s="80">
        <v>1</v>
      </c>
      <c r="J21" s="126"/>
      <c r="K21" s="77"/>
      <c r="L21" s="77" t="s">
        <v>671</v>
      </c>
      <c r="M21" s="128"/>
    </row>
    <row r="22" spans="1:13" s="78" customFormat="1" ht="91.5" customHeight="1" x14ac:dyDescent="0.25">
      <c r="A22" s="125"/>
      <c r="B22" s="125" t="s">
        <v>679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6">
        <v>1</v>
      </c>
      <c r="K22" s="77"/>
      <c r="L22" s="77" t="s">
        <v>671</v>
      </c>
      <c r="M22" s="128"/>
    </row>
    <row r="23" spans="1:13" s="78" customFormat="1" ht="30" x14ac:dyDescent="0.25">
      <c r="A23" s="125"/>
      <c r="B23" s="125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272</v>
      </c>
      <c r="H23" s="77">
        <v>272</v>
      </c>
      <c r="I23" s="82">
        <v>1</v>
      </c>
      <c r="J23" s="126"/>
      <c r="K23" s="77"/>
      <c r="L23" s="77" t="s">
        <v>671</v>
      </c>
      <c r="M23" s="128"/>
    </row>
    <row r="24" spans="1:13" s="78" customFormat="1" ht="94.5" customHeight="1" x14ac:dyDescent="0.25">
      <c r="A24" s="125"/>
      <c r="B24" s="125" t="s">
        <v>680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6">
        <v>1</v>
      </c>
      <c r="K24" s="77"/>
      <c r="L24" s="77" t="s">
        <v>671</v>
      </c>
      <c r="M24" s="128"/>
    </row>
    <row r="25" spans="1:13" s="78" customFormat="1" ht="63" customHeight="1" x14ac:dyDescent="0.25">
      <c r="A25" s="125"/>
      <c r="B25" s="125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5</v>
      </c>
      <c r="H25" s="77">
        <v>5</v>
      </c>
      <c r="I25" s="81">
        <v>1</v>
      </c>
      <c r="J25" s="126"/>
      <c r="K25" s="77"/>
      <c r="L25" s="77" t="s">
        <v>671</v>
      </c>
      <c r="M25" s="128"/>
    </row>
    <row r="26" spans="1:13" s="78" customFormat="1" ht="79.5" customHeight="1" x14ac:dyDescent="0.25">
      <c r="A26" s="125"/>
      <c r="B26" s="125" t="s">
        <v>681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37.979999999999997</v>
      </c>
      <c r="H26" s="77">
        <v>37.979999999999997</v>
      </c>
      <c r="I26" s="80">
        <v>1</v>
      </c>
      <c r="J26" s="128">
        <v>0.69359999999999999</v>
      </c>
      <c r="K26" s="77"/>
      <c r="L26" s="77" t="s">
        <v>671</v>
      </c>
      <c r="M26" s="128"/>
    </row>
    <row r="27" spans="1:13" s="78" customFormat="1" ht="68.25" customHeight="1" x14ac:dyDescent="0.25">
      <c r="A27" s="125"/>
      <c r="B27" s="125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2697</v>
      </c>
      <c r="H27" s="88">
        <v>1044</v>
      </c>
      <c r="I27" s="127">
        <v>0.3871</v>
      </c>
      <c r="J27" s="128"/>
      <c r="K27" s="83" t="s">
        <v>684</v>
      </c>
      <c r="L27" s="77" t="s">
        <v>671</v>
      </c>
      <c r="M27" s="128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 x14ac:dyDescent="0.25">
      <c r="A29" s="122" t="s">
        <v>674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s="1" customFormat="1" x14ac:dyDescent="0.25"/>
    <row r="31" spans="1:13" s="1" customFormat="1" x14ac:dyDescent="0.25">
      <c r="K31" s="123" t="s">
        <v>685</v>
      </c>
      <c r="L31" s="123"/>
      <c r="M31" s="123"/>
    </row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</sheetData>
  <mergeCells count="20">
    <mergeCell ref="M4:M27"/>
    <mergeCell ref="J8:J11"/>
    <mergeCell ref="A4:A27"/>
    <mergeCell ref="J20:J23"/>
    <mergeCell ref="A29:M29"/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B12:B15"/>
    <mergeCell ref="J12:J15"/>
    <mergeCell ref="J24:J25"/>
    <mergeCell ref="J26:J27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2019-04-09T07:09:41Z</dcterms:modified>
</cp:coreProperties>
</file>