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квартал'!$A$8:$M$29</definedName>
  </definedNames>
  <calcPr calcId="125725"/>
</workbook>
</file>

<file path=xl/calcChain.xml><?xml version="1.0" encoding="utf-8"?>
<calcChain xmlns="http://schemas.openxmlformats.org/spreadsheetml/2006/main">
  <c r="I18" i="1"/>
  <c r="I20"/>
  <c r="I21"/>
  <c r="I14"/>
  <c r="I16"/>
  <c r="J18" l="1"/>
  <c r="J14"/>
  <c r="M14" l="1"/>
</calcChain>
</file>

<file path=xl/sharedStrings.xml><?xml version="1.0" encoding="utf-8"?>
<sst xmlns="http://schemas.openxmlformats.org/spreadsheetml/2006/main" count="45" uniqueCount="37">
  <si>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</si>
  <si>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</si>
  <si>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</si>
  <si>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</si>
  <si>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</si>
  <si>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</si>
  <si>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</si>
  <si>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</si>
  <si>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</si>
  <si>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</si>
  <si>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МБУ "Краеведческий музей г.Шарыпово"</t>
  </si>
  <si>
    <t>Услуга</t>
  </si>
  <si>
    <t>Показатель качества</t>
  </si>
  <si>
    <t>число посетителей</t>
  </si>
  <si>
    <t>ведомственная отчетность</t>
  </si>
  <si>
    <t>Доля задействованных под выставки и экспозиции площадей от общего количества экспозиционных и выставочных площадей учреждения</t>
  </si>
  <si>
    <t>процент</t>
  </si>
  <si>
    <t>Динамика числа посетителей по сравнению с предыдущим годом</t>
  </si>
  <si>
    <t>Показатель объема</t>
  </si>
  <si>
    <t>ведомствення отчетность</t>
  </si>
  <si>
    <t>Формирование, учет, изучение обеспечение физического сохранения и безопасности музейных предметов, музейных коллекций</t>
  </si>
  <si>
    <t>Работа</t>
  </si>
  <si>
    <t xml:space="preserve">Количество предметов </t>
  </si>
  <si>
    <t>единица</t>
  </si>
  <si>
    <t>Публичный показ музейных предметов. музейных коллекций</t>
  </si>
  <si>
    <t>Значение утвержденное в муниципальном задании на 2018 год</t>
  </si>
  <si>
    <t>Доля музейных предметов, внесенных в электронный каталог музея</t>
  </si>
  <si>
    <t>Доля экспонируемых предметов из общего числа предметовосновного фонда</t>
  </si>
  <si>
    <t>Исполнитель</t>
  </si>
  <si>
    <t>Согласовано</t>
  </si>
  <si>
    <t>Директор МБУ "Краеведческий музей г.Шарыпово"</t>
  </si>
  <si>
    <t>С.А.Замараева</t>
  </si>
  <si>
    <t>Начальник отдела экономики и планирования Администрации города Шарыпово</t>
  </si>
  <si>
    <t>Е.В.Рачеева</t>
  </si>
  <si>
    <t>Сводный отчет о фактическом исполнении муниципального задания  муниципальным бюджетным учреждением "Краеведческий музей г.Шарыпово" за 4 квартал 2018г.</t>
  </si>
  <si>
    <t>Фактическое значение за 4 квартал   2018г.</t>
  </si>
  <si>
    <t>Оценка выполнения муниципального задания муниципальными учреждениями по каждому показателю за 4 квартал   2018г.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</si>
</sst>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/>
    <xf numFmtId="0" fontId="2" fillId="0" borderId="1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NumberFormat="1" applyFont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Border="1"/>
    <xf numFmtId="2" fontId="2" fillId="0" borderId="1" xfId="0" applyNumberFormat="1" applyFont="1" applyBorder="1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2" borderId="0" xfId="0" applyFont="1" applyFill="1"/>
    <xf numFmtId="0" fontId="5" fillId="0" borderId="1" xfId="0" applyFont="1" applyBorder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7" fillId="0" borderId="1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2" fontId="2" fillId="2" borderId="3" xfId="0" applyNumberFormat="1" applyFont="1" applyFill="1" applyBorder="1" applyAlignment="1">
      <alignment horizontal="right"/>
    </xf>
    <xf numFmtId="2" fontId="2" fillId="2" borderId="5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"/>
  <sheetViews>
    <sheetView tabSelected="1" topLeftCell="A20" workbookViewId="0">
      <selection activeCell="M28" sqref="M28"/>
    </sheetView>
  </sheetViews>
  <sheetFormatPr defaultRowHeight="15"/>
  <cols>
    <col min="1" max="1" width="13.7109375" customWidth="1"/>
    <col min="2" max="2" width="13.140625" customWidth="1"/>
    <col min="3" max="3" width="12.28515625" customWidth="1"/>
    <col min="4" max="4" width="9.85546875" customWidth="1"/>
    <col min="5" max="5" width="12" customWidth="1"/>
    <col min="8" max="8" width="9.140625" style="14"/>
    <col min="9" max="9" width="14.28515625" customWidth="1"/>
    <col min="10" max="10" width="13.7109375" customWidth="1"/>
    <col min="11" max="11" width="11.42578125" customWidth="1"/>
    <col min="12" max="12" width="13.42578125" customWidth="1"/>
    <col min="13" max="13" width="11.42578125" customWidth="1"/>
    <col min="15" max="15" width="9.5703125" bestFit="1" customWidth="1"/>
  </cols>
  <sheetData>
    <row r="1" spans="1:13" ht="18.75">
      <c r="L1" s="3"/>
    </row>
    <row r="2" spans="1:13" ht="0.75" customHeight="1">
      <c r="L2" s="3"/>
    </row>
    <row r="3" spans="1:13" ht="12" hidden="1" customHeight="1">
      <c r="L3" s="3"/>
    </row>
    <row r="4" spans="1:13" ht="18.75" hidden="1">
      <c r="L4" s="3"/>
    </row>
    <row r="5" spans="1:13" ht="11.25" hidden="1" customHeight="1">
      <c r="L5" s="4"/>
    </row>
    <row r="6" spans="1:13" ht="15.75" hidden="1">
      <c r="L6" s="5"/>
    </row>
    <row r="7" spans="1:13" ht="15.75" hidden="1">
      <c r="L7" s="5"/>
    </row>
    <row r="8" spans="1:13" ht="32.25" customHeight="1">
      <c r="E8" s="50" t="s">
        <v>34</v>
      </c>
      <c r="F8" s="50"/>
      <c r="G8" s="50"/>
      <c r="H8" s="50"/>
      <c r="I8" s="50"/>
      <c r="J8" s="50"/>
    </row>
    <row r="9" spans="1:13" ht="32.25" customHeight="1">
      <c r="E9" s="50"/>
      <c r="F9" s="50"/>
      <c r="G9" s="50"/>
      <c r="H9" s="50"/>
      <c r="I9" s="50"/>
      <c r="J9" s="50"/>
    </row>
    <row r="10" spans="1:13">
      <c r="E10" s="50"/>
      <c r="F10" s="50"/>
      <c r="G10" s="50"/>
      <c r="H10" s="50"/>
      <c r="I10" s="50"/>
      <c r="J10" s="50"/>
    </row>
    <row r="13" spans="1:13" ht="205.5" customHeight="1">
      <c r="A13" s="6" t="s">
        <v>0</v>
      </c>
      <c r="B13" s="6" t="s">
        <v>1</v>
      </c>
      <c r="C13" s="6" t="s">
        <v>2</v>
      </c>
      <c r="D13" s="6" t="s">
        <v>3</v>
      </c>
      <c r="E13" s="7" t="s">
        <v>4</v>
      </c>
      <c r="F13" s="8" t="s">
        <v>5</v>
      </c>
      <c r="G13" s="8" t="s">
        <v>25</v>
      </c>
      <c r="H13" s="15" t="s">
        <v>35</v>
      </c>
      <c r="I13" s="8" t="s">
        <v>36</v>
      </c>
      <c r="J13" s="8" t="s">
        <v>6</v>
      </c>
      <c r="K13" s="8" t="s">
        <v>7</v>
      </c>
      <c r="L13" s="8" t="s">
        <v>8</v>
      </c>
      <c r="M13" s="8" t="s">
        <v>9</v>
      </c>
    </row>
    <row r="14" spans="1:13" ht="90" customHeight="1">
      <c r="A14" s="23" t="s">
        <v>10</v>
      </c>
      <c r="B14" s="40" t="s">
        <v>24</v>
      </c>
      <c r="C14" s="51" t="s">
        <v>11</v>
      </c>
      <c r="D14" s="32" t="s">
        <v>12</v>
      </c>
      <c r="E14" s="40" t="s">
        <v>15</v>
      </c>
      <c r="F14" s="26" t="s">
        <v>16</v>
      </c>
      <c r="G14" s="28">
        <v>100</v>
      </c>
      <c r="H14" s="30">
        <v>100</v>
      </c>
      <c r="I14" s="28">
        <f>H14*100/G14</f>
        <v>100</v>
      </c>
      <c r="J14" s="55">
        <f>(I14+I16+I17)/3</f>
        <v>100</v>
      </c>
      <c r="K14" s="58">
        <v>0</v>
      </c>
      <c r="L14" s="44" t="s">
        <v>14</v>
      </c>
      <c r="M14" s="47">
        <f>(J18+J14)/2</f>
        <v>100</v>
      </c>
    </row>
    <row r="15" spans="1:13" ht="76.5" customHeight="1">
      <c r="A15" s="24"/>
      <c r="B15" s="41"/>
      <c r="C15" s="52"/>
      <c r="D15" s="33"/>
      <c r="E15" s="42"/>
      <c r="F15" s="27"/>
      <c r="G15" s="29"/>
      <c r="H15" s="31"/>
      <c r="I15" s="29"/>
      <c r="J15" s="56"/>
      <c r="K15" s="59"/>
      <c r="L15" s="45"/>
      <c r="M15" s="48"/>
    </row>
    <row r="16" spans="1:13" ht="72">
      <c r="A16" s="24"/>
      <c r="B16" s="41"/>
      <c r="C16" s="52"/>
      <c r="D16" s="9" t="s">
        <v>12</v>
      </c>
      <c r="E16" s="8" t="s">
        <v>17</v>
      </c>
      <c r="F16" s="18" t="s">
        <v>16</v>
      </c>
      <c r="G16" s="1">
        <v>100.01</v>
      </c>
      <c r="H16" s="16">
        <v>100.01</v>
      </c>
      <c r="I16" s="13">
        <f>H16*100/G16</f>
        <v>100</v>
      </c>
      <c r="J16" s="56"/>
      <c r="K16" s="59"/>
      <c r="L16" s="45"/>
      <c r="M16" s="48"/>
    </row>
    <row r="17" spans="1:13" ht="48.75" customHeight="1">
      <c r="A17" s="24"/>
      <c r="B17" s="42"/>
      <c r="C17" s="52"/>
      <c r="D17" s="9" t="s">
        <v>18</v>
      </c>
      <c r="E17" s="8" t="s">
        <v>13</v>
      </c>
      <c r="F17" s="9" t="s">
        <v>13</v>
      </c>
      <c r="G17" s="2">
        <v>16117</v>
      </c>
      <c r="H17" s="14">
        <v>16117</v>
      </c>
      <c r="I17" s="13">
        <v>100</v>
      </c>
      <c r="J17" s="57"/>
      <c r="K17" s="60"/>
      <c r="L17" s="46"/>
      <c r="M17" s="48"/>
    </row>
    <row r="18" spans="1:13">
      <c r="A18" s="24"/>
      <c r="B18" s="34" t="s">
        <v>20</v>
      </c>
      <c r="C18" s="51" t="s">
        <v>21</v>
      </c>
      <c r="D18" s="32" t="s">
        <v>18</v>
      </c>
      <c r="E18" s="34" t="s">
        <v>22</v>
      </c>
      <c r="F18" s="26" t="s">
        <v>23</v>
      </c>
      <c r="G18" s="36">
        <v>4575</v>
      </c>
      <c r="H18" s="38">
        <v>4575</v>
      </c>
      <c r="I18" s="28">
        <f>H18*100/G18</f>
        <v>100</v>
      </c>
      <c r="J18" s="54">
        <f>(I18+I20+I21)/3</f>
        <v>100</v>
      </c>
      <c r="K18" s="19"/>
      <c r="L18" s="43" t="s">
        <v>19</v>
      </c>
      <c r="M18" s="48"/>
    </row>
    <row r="19" spans="1:13" ht="130.5" customHeight="1">
      <c r="A19" s="24"/>
      <c r="B19" s="35"/>
      <c r="C19" s="53"/>
      <c r="D19" s="33"/>
      <c r="E19" s="35"/>
      <c r="F19" s="27"/>
      <c r="G19" s="37"/>
      <c r="H19" s="39"/>
      <c r="I19" s="29"/>
      <c r="J19" s="54"/>
      <c r="K19" s="20">
        <v>0</v>
      </c>
      <c r="L19" s="43"/>
      <c r="M19" s="48"/>
    </row>
    <row r="20" spans="1:13" ht="130.5" customHeight="1">
      <c r="A20" s="24"/>
      <c r="B20" s="6"/>
      <c r="C20" s="6"/>
      <c r="D20" s="6" t="s">
        <v>12</v>
      </c>
      <c r="E20" s="7" t="s">
        <v>26</v>
      </c>
      <c r="F20" s="8" t="s">
        <v>16</v>
      </c>
      <c r="G20" s="8">
        <v>28.5</v>
      </c>
      <c r="H20" s="15">
        <v>28.5</v>
      </c>
      <c r="I20" s="13">
        <f t="shared" ref="I20:I21" si="0">H20*100/G20</f>
        <v>100</v>
      </c>
      <c r="J20" s="54"/>
      <c r="K20" s="22">
        <v>0</v>
      </c>
      <c r="L20" s="43"/>
      <c r="M20" s="48"/>
    </row>
    <row r="21" spans="1:13" ht="72">
      <c r="A21" s="25"/>
      <c r="B21" s="6"/>
      <c r="C21" s="6"/>
      <c r="D21" s="6" t="s">
        <v>12</v>
      </c>
      <c r="E21" s="7" t="s">
        <v>27</v>
      </c>
      <c r="F21" s="8" t="s">
        <v>16</v>
      </c>
      <c r="G21" s="8">
        <v>19.5</v>
      </c>
      <c r="H21" s="15">
        <v>19.5</v>
      </c>
      <c r="I21" s="13">
        <f t="shared" si="0"/>
        <v>100</v>
      </c>
      <c r="J21" s="54"/>
      <c r="K21" s="21">
        <v>0</v>
      </c>
      <c r="L21" s="43"/>
      <c r="M21" s="49"/>
    </row>
    <row r="23" spans="1:13">
      <c r="A23" s="11" t="s">
        <v>28</v>
      </c>
      <c r="B23" s="11"/>
      <c r="C23" s="11"/>
      <c r="D23" s="11"/>
      <c r="E23" s="11"/>
      <c r="F23" s="11"/>
      <c r="G23" s="11"/>
      <c r="H23" s="17"/>
      <c r="I23" s="11"/>
    </row>
    <row r="24" spans="1:13">
      <c r="A24" s="11"/>
      <c r="B24" s="11"/>
      <c r="C24" s="11"/>
      <c r="D24" s="11"/>
      <c r="E24" s="11"/>
      <c r="F24" s="11"/>
      <c r="G24" s="11"/>
      <c r="H24" s="17"/>
      <c r="I24" s="11"/>
    </row>
    <row r="25" spans="1:13">
      <c r="A25" s="11" t="s">
        <v>29</v>
      </c>
      <c r="B25" s="11"/>
      <c r="C25" s="11"/>
      <c r="D25" s="11"/>
      <c r="E25" s="11"/>
      <c r="F25" s="11"/>
      <c r="G25" s="11"/>
      <c r="H25" s="17"/>
      <c r="I25" s="11"/>
      <c r="K25" s="10"/>
    </row>
    <row r="26" spans="1:13">
      <c r="A26" s="11"/>
      <c r="B26" s="11"/>
      <c r="C26" s="11"/>
      <c r="D26" s="11"/>
      <c r="E26" s="11"/>
      <c r="F26" s="11"/>
      <c r="G26" s="11"/>
      <c r="H26" s="17"/>
      <c r="I26" s="11"/>
    </row>
    <row r="27" spans="1:13">
      <c r="A27" s="11" t="s">
        <v>30</v>
      </c>
      <c r="B27" s="11"/>
      <c r="C27" s="11"/>
      <c r="D27" s="11"/>
      <c r="E27" s="11"/>
      <c r="F27" s="11"/>
      <c r="G27" s="11"/>
      <c r="H27" s="17"/>
      <c r="I27" s="11" t="s">
        <v>31</v>
      </c>
    </row>
    <row r="28" spans="1:13">
      <c r="A28" s="11"/>
      <c r="B28" s="11"/>
      <c r="C28" s="11"/>
      <c r="D28" s="11"/>
      <c r="E28" s="11"/>
      <c r="F28" s="11"/>
      <c r="G28" s="11"/>
      <c r="H28" s="17"/>
      <c r="I28" s="11"/>
    </row>
    <row r="29" spans="1:13">
      <c r="A29" s="11" t="s">
        <v>32</v>
      </c>
      <c r="B29" s="11"/>
      <c r="C29" s="11"/>
      <c r="D29" s="11"/>
      <c r="E29" s="11"/>
      <c r="F29" s="11"/>
      <c r="G29" s="11"/>
      <c r="H29" s="17"/>
      <c r="I29" s="11" t="s">
        <v>33</v>
      </c>
    </row>
    <row r="30" spans="1:13">
      <c r="A30" s="11"/>
      <c r="B30" s="11"/>
      <c r="C30" s="11"/>
      <c r="D30" s="11"/>
      <c r="E30" s="11"/>
      <c r="F30" s="11"/>
      <c r="G30" s="11"/>
      <c r="H30" s="17"/>
      <c r="I30" s="11"/>
    </row>
    <row r="31" spans="1:13">
      <c r="A31" s="11"/>
      <c r="B31" s="11"/>
      <c r="C31" s="11"/>
      <c r="D31" s="11"/>
      <c r="E31" s="11"/>
      <c r="F31" s="11"/>
      <c r="G31" s="11"/>
      <c r="H31" s="17"/>
      <c r="I31" s="11"/>
    </row>
    <row r="33" spans="5:5">
      <c r="E33" s="12"/>
    </row>
  </sheetData>
  <mergeCells count="24">
    <mergeCell ref="L18:L21"/>
    <mergeCell ref="L14:L17"/>
    <mergeCell ref="M14:M21"/>
    <mergeCell ref="E8:J10"/>
    <mergeCell ref="C14:C17"/>
    <mergeCell ref="C18:C19"/>
    <mergeCell ref="I14:I15"/>
    <mergeCell ref="I18:I19"/>
    <mergeCell ref="D14:D15"/>
    <mergeCell ref="E14:E15"/>
    <mergeCell ref="J18:J21"/>
    <mergeCell ref="J14:J17"/>
    <mergeCell ref="K14:K17"/>
    <mergeCell ref="A14:A21"/>
    <mergeCell ref="F14:F15"/>
    <mergeCell ref="G14:G15"/>
    <mergeCell ref="H14:H15"/>
    <mergeCell ref="D18:D19"/>
    <mergeCell ref="E18:E19"/>
    <mergeCell ref="F18:F19"/>
    <mergeCell ref="G18:G19"/>
    <mergeCell ref="H18:H19"/>
    <mergeCell ref="B18:B19"/>
    <mergeCell ref="B14:B17"/>
  </mergeCells>
  <pageMargins left="0.39370078740157483" right="0.70866141732283472" top="0" bottom="0.39370078740157483" header="0.31496062992125984" footer="0"/>
  <pageSetup paperSize="9" scale="59" fitToHeight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2018-11-06T01:21:24Z</dcterms:modified>
</cp:coreProperties>
</file>