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5251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11" i="15" l="1"/>
  <c r="D11" i="15" s="1"/>
  <c r="D12" i="15" s="1"/>
  <c r="D13" i="15" s="1"/>
  <c r="D14" i="15" s="1"/>
  <c r="D15" i="15" s="1"/>
  <c r="D16" i="15" s="1"/>
  <c r="L62" i="15"/>
  <c r="L138" i="15"/>
  <c r="L130" i="15"/>
  <c r="O130" i="15" s="1"/>
  <c r="L342" i="15"/>
  <c r="L444" i="15"/>
  <c r="L478" i="15"/>
  <c r="L824" i="15"/>
  <c r="L113" i="15"/>
  <c r="L240" i="15"/>
  <c r="L249" i="15"/>
  <c r="L359" i="15"/>
  <c r="L461" i="15"/>
  <c r="L726" i="15"/>
  <c r="L759" i="15"/>
  <c r="L794" i="15"/>
  <c r="L215" i="15"/>
  <c r="L291" i="15"/>
  <c r="L79" i="15"/>
  <c r="D79" i="15" s="1"/>
  <c r="D80" i="15" s="1"/>
  <c r="D81" i="15" s="1"/>
  <c r="D82" i="15" s="1"/>
  <c r="D83" i="15" s="1"/>
  <c r="D84" i="15" s="1"/>
  <c r="L172" i="15"/>
  <c r="L198" i="15"/>
  <c r="O198" i="15" s="1"/>
  <c r="L325" i="15"/>
  <c r="L572" i="15"/>
  <c r="L623" i="15"/>
  <c r="L104" i="15"/>
  <c r="L393" i="15"/>
  <c r="L402" i="15"/>
  <c r="L512" i="15"/>
  <c r="L521" i="15"/>
  <c r="L782" i="15"/>
  <c r="L589" i="15"/>
  <c r="L767" i="15"/>
  <c r="L70" i="15"/>
  <c r="D70" i="15" s="1"/>
  <c r="D71" i="15" s="1"/>
  <c r="D72" i="15" s="1"/>
  <c r="D73" i="15" s="1"/>
  <c r="D74" i="15" s="1"/>
  <c r="D75" i="15" s="1"/>
  <c r="D76" i="15" s="1"/>
  <c r="D77" i="15" s="1"/>
  <c r="L96" i="15"/>
  <c r="L147" i="15"/>
  <c r="L155" i="15"/>
  <c r="L206" i="15"/>
  <c r="L232" i="15"/>
  <c r="L274" i="15"/>
  <c r="L555" i="15"/>
  <c r="L580" i="15"/>
  <c r="O572" i="15" s="1"/>
  <c r="L606" i="15"/>
  <c r="L640" i="15"/>
  <c r="L721" i="15"/>
  <c r="L732" i="15"/>
  <c r="L742" i="15"/>
  <c r="L754" i="15"/>
  <c r="O752" i="15" s="1"/>
  <c r="O232" i="15"/>
  <c r="L164" i="15"/>
  <c r="O164" i="15" s="1"/>
  <c r="L376" i="15"/>
  <c r="L504" i="15"/>
  <c r="L546" i="15"/>
  <c r="L839" i="15"/>
  <c r="O824" i="15" s="1"/>
  <c r="L36" i="15"/>
  <c r="D36" i="15" s="1"/>
  <c r="D37" i="15" s="1"/>
  <c r="D38" i="15" s="1"/>
  <c r="D39" i="15" s="1"/>
  <c r="D40" i="15" s="1"/>
  <c r="D41" i="15" s="1"/>
  <c r="D42" i="15" s="1"/>
  <c r="D43" i="15" s="1"/>
  <c r="L385" i="15"/>
  <c r="L427" i="15"/>
  <c r="L495" i="15"/>
  <c r="L563" i="15"/>
  <c r="O555" i="15" s="1"/>
  <c r="L801" i="15"/>
  <c r="O794" i="15" s="1"/>
  <c r="L257" i="15"/>
  <c r="O249" i="15" s="1"/>
  <c r="L317" i="15"/>
  <c r="O317" i="15" s="1"/>
  <c r="L334" i="15"/>
  <c r="O334" i="15" s="1"/>
  <c r="L368" i="15"/>
  <c r="O368" i="15" s="1"/>
  <c r="L28" i="15"/>
  <c r="O27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L45" i="15"/>
  <c r="L181" i="15"/>
  <c r="L308" i="15"/>
  <c r="L351" i="15"/>
  <c r="O351" i="15" s="1"/>
  <c r="L410" i="15"/>
  <c r="O402" i="15" s="1"/>
  <c r="L436" i="15"/>
  <c r="O436" i="15" s="1"/>
  <c r="L453" i="15"/>
  <c r="L470" i="15"/>
  <c r="O470" i="15" s="1"/>
  <c r="L487" i="15"/>
  <c r="L597" i="15"/>
  <c r="O589" i="15" s="1"/>
  <c r="L614" i="15"/>
  <c r="L631" i="15"/>
  <c r="O623" i="15" s="1"/>
  <c r="L648" i="15"/>
  <c r="L19" i="15"/>
  <c r="D19" i="15" s="1"/>
  <c r="D20" i="15" s="1"/>
  <c r="D21" i="15" s="1"/>
  <c r="D22" i="15" s="1"/>
  <c r="D23" i="15" s="1"/>
  <c r="D24" i="15" s="1"/>
  <c r="D25" i="15" s="1"/>
  <c r="D26" i="15" s="1"/>
  <c r="L53" i="15"/>
  <c r="D53" i="15" s="1"/>
  <c r="D54" i="15" s="1"/>
  <c r="D55" i="15" s="1"/>
  <c r="D56" i="15" s="1"/>
  <c r="D57" i="15" s="1"/>
  <c r="D58" i="15" s="1"/>
  <c r="D59" i="15" s="1"/>
  <c r="D60" i="15" s="1"/>
  <c r="L87" i="15"/>
  <c r="D87" i="15" s="1"/>
  <c r="D88" i="15" s="1"/>
  <c r="D89" i="15" s="1"/>
  <c r="D90" i="15" s="1"/>
  <c r="D91" i="15" s="1"/>
  <c r="D92" i="15" s="1"/>
  <c r="D93" i="15" s="1"/>
  <c r="D94" i="15" s="1"/>
  <c r="L121" i="15"/>
  <c r="O113" i="15" s="1"/>
  <c r="L189" i="15"/>
  <c r="L223" i="15"/>
  <c r="L266" i="15"/>
  <c r="O266" i="15" s="1"/>
  <c r="L283" i="15"/>
  <c r="O283" i="15" s="1"/>
  <c r="L300" i="15"/>
  <c r="O300" i="15" s="1"/>
  <c r="L419" i="15"/>
  <c r="O419" i="15" s="1"/>
  <c r="L529" i="15"/>
  <c r="O521" i="15" s="1"/>
  <c r="L538" i="15"/>
  <c r="O538" i="15" s="1"/>
  <c r="L659" i="15"/>
  <c r="L812" i="15"/>
  <c r="O812" i="15" s="1"/>
  <c r="D28" i="15"/>
  <c r="D29" i="15" s="1"/>
  <c r="D30" i="15" s="1"/>
  <c r="D31" i="15" s="1"/>
  <c r="D32" i="15" s="1"/>
  <c r="D33" i="15" s="1"/>
  <c r="D62" i="15"/>
  <c r="D63" i="15" s="1"/>
  <c r="D64" i="15" s="1"/>
  <c r="D65" i="15" s="1"/>
  <c r="D66" i="15" s="1"/>
  <c r="D67" i="15" s="1"/>
  <c r="O147" i="15"/>
  <c r="O385" i="15"/>
  <c r="O504" i="15"/>
  <c r="O606" i="15"/>
  <c r="O640" i="15"/>
  <c r="O719" i="15"/>
  <c r="O732" i="15"/>
  <c r="O767" i="15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 l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15" i="15"/>
  <c r="O453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487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45" i="15"/>
  <c r="D46" i="15" s="1"/>
  <c r="D47" i="15" s="1"/>
  <c r="D48" i="15" s="1"/>
  <c r="D49" i="15" s="1"/>
  <c r="D50" i="15" s="1"/>
  <c r="O181" i="15"/>
</calcChain>
</file>

<file path=xl/sharedStrings.xml><?xml version="1.0" encoding="utf-8"?>
<sst xmlns="http://schemas.openxmlformats.org/spreadsheetml/2006/main" count="3381" uniqueCount="684">
  <si>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</si>
  <si>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</si>
  <si>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</si>
  <si>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</si>
  <si>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</si>
  <si>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</si>
  <si>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</si>
  <si>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</si>
  <si>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</si>
  <si>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</si>
  <si>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</si>
  <si>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</si>
  <si>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</si>
  <si>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</si>
  <si>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</si>
  <si>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</si>
  <si>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</si>
  <si>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</si>
  <si>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</si>
  <si>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</si>
  <si>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</si>
  <si>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</si>
  <si>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</si>
  <si>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</si>
  <si>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</si>
  <si>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</si>
  <si>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</si>
  <si>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</si>
  <si>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</si>
  <si>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</si>
  <si>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</si>
  <si>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</si>
  <si>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</si>
  <si>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</si>
  <si>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</si>
  <si>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</si>
  <si>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</si>
  <si>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</si>
  <si>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</si>
  <si>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</si>
  <si>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</si>
  <si>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</si>
  <si>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</si>
  <si>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</si>
  <si>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</si>
  <si>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</si>
  <si>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</si>
  <si>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</si>
  <si>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</si>
  <si>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</si>
  <si>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</si>
  <si>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</si>
  <si>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</si>
  <si>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</si>
  <si>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</si>
  <si>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</si>
  <si>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</si>
  <si>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</si>
  <si>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</si>
  <si>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</si>
  <si>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</si>
  <si>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</si>
  <si>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</si>
  <si>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</si>
  <si>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</si>
  <si>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</si>
  <si>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</si>
  <si>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</si>
  <si>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</si>
  <si>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</si>
  <si>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</si>
  <si>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</si>
  <si>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</si>
  <si>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</si>
  <si>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</si>
  <si>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</si>
  <si>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</si>
  <si>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</si>
  <si>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</si>
  <si>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</si>
  <si>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</si>
  <si>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</si>
  <si>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</si>
  <si>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</si>
  <si>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</si>
  <si>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</si>
  <si>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</si>
  <si>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</si>
  <si>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</si>
  <si>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</si>
  <si>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</si>
  <si>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</si>
  <si>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</si>
  <si>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</si>
  <si>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</si>
  <si>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</si>
  <si>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</si>
  <si>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</si>
  <si>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</si>
  <si>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</si>
  <si>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</si>
  <si>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</si>
  <si>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</si>
  <si>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</si>
  <si>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</si>
  <si>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</si>
  <si>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</si>
  <si>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</si>
  <si>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</si>
  <si>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</si>
  <si>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</si>
  <si>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</si>
  <si>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</si>
  <si>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</si>
  <si>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</si>
  <si>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</si>
  <si>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</si>
  <si>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</si>
  <si>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</si>
  <si>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</si>
  <si>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</si>
  <si>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</si>
  <si>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</si>
  <si>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</si>
  <si>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</si>
  <si>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</si>
  <si>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</si>
  <si>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</si>
  <si>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</si>
  <si>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</si>
  <si>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</si>
  <si>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</si>
  <si>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</si>
  <si>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</si>
  <si>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</si>
  <si>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</si>
  <si>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</si>
  <si>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</si>
  <si>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</si>
  <si>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</si>
  <si>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</si>
  <si>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</si>
  <si>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</si>
  <si>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</si>
  <si>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</si>
  <si>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</si>
  <si>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</si>
  <si>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</si>
  <si>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</si>
  <si>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</si>
  <si>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</si>
  <si>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</si>
  <si>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</si>
  <si>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</si>
  <si>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</si>
  <si>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</si>
  <si>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</si>
  <si>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</si>
  <si>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</si>
  <si>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</si>
  <si>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</si>
  <si>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</si>
  <si>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</si>
  <si>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</si>
  <si>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</si>
  <si>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</si>
  <si>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</si>
  <si>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</si>
  <si>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</si>
  <si>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</si>
  <si>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</si>
  <si>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</si>
  <si>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</si>
  <si>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</si>
  <si>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</si>
  <si>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</si>
  <si>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</si>
  <si>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</si>
  <si>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</si>
  <si>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</si>
  <si>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</si>
  <si>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</si>
  <si>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</si>
  <si>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</si>
  <si>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</si>
  <si>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</si>
  <si>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</si>
  <si>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</si>
  <si>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</si>
  <si>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</si>
  <si>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</si>
  <si>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</si>
  <si>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</si>
  <si>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</si>
  <si>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</si>
  <si>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</si>
  <si>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</si>
  <si>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</si>
  <si>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</si>
  <si>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</si>
  <si>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</si>
  <si>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</si>
  <si>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</si>
  <si>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</si>
  <si>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</si>
  <si>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</si>
  <si>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</si>
  <si>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</si>
  <si>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</si>
  <si>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</si>
  <si>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</si>
  <si>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</si>
  <si>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</si>
  <si>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</si>
  <si>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</si>
  <si>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</si>
  <si>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</si>
  <si>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</si>
  <si>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</si>
  <si>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</si>
  <si>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</si>
  <si>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</si>
  <si>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</si>
  <si>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</si>
  <si>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</si>
  <si>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</si>
  <si>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</si>
  <si>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</si>
  <si>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</si>
  <si>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</si>
  <si>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</si>
  <si>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</si>
  <si>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</si>
  <si>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</si>
  <si>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</si>
  <si>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</si>
  <si>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</si>
  <si>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</si>
  <si>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</si>
  <si>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</si>
  <si>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</si>
  <si>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</si>
  <si>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</si>
  <si>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</si>
  <si>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</si>
  <si>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</si>
  <si>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</si>
  <si>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</si>
  <si>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</si>
  <si>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</si>
  <si>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</si>
  <si>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</si>
  <si>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</si>
  <si>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</si>
  <si>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</si>
  <si>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</si>
  <si>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</si>
  <si>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</si>
  <si>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</si>
  <si>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</si>
  <si>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</si>
  <si>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</si>
  <si>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</si>
  <si>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</si>
  <si>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</si>
  <si>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</si>
  <si>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</si>
  <si>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</si>
  <si>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</si>
  <si>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</si>
  <si>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</si>
  <si>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</si>
  <si>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</si>
  <si>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</si>
  <si>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</si>
  <si>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</si>
  <si>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</si>
  <si>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</si>
  <si>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</si>
  <si>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</si>
  <si>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</si>
  <si>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</si>
  <si>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</si>
  <si>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</si>
  <si>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</si>
  <si>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</si>
  <si>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</si>
  <si>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</si>
  <si>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</si>
  <si>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</si>
  <si>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</si>
  <si>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</si>
  <si>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</si>
  <si>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</si>
  <si>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</si>
  <si>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</si>
  <si>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</si>
  <si>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</si>
  <si>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</si>
  <si>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</si>
  <si>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</si>
  <si>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</si>
  <si>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</si>
  <si>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</si>
  <si>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</si>
  <si>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</si>
  <si>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</si>
  <si>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</si>
  <si>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</si>
  <si>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</si>
  <si>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</si>
  <si>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</si>
  <si>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</si>
  <si>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</si>
  <si>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</si>
  <si>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</si>
  <si>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</si>
  <si>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</si>
  <si>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</si>
  <si>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</si>
  <si>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</si>
  <si>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</si>
  <si>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</si>
  <si>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</si>
  <si>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</si>
  <si>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</si>
  <si>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</si>
  <si>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</si>
  <si>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</si>
  <si>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</si>
  <si>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</si>
  <si>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</si>
  <si>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</si>
  <si>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</si>
  <si>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</si>
  <si>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</si>
  <si>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</si>
  <si>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</si>
  <si>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</si>
  <si>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</si>
  <si>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</si>
  <si>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</si>
  <si>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</si>
  <si>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</si>
  <si>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</si>
  <si>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</si>
  <si>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</si>
  <si>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</si>
  <si>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</si>
  <si>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</si>
  <si>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</si>
  <si>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</si>
  <si>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</si>
  <si>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</si>
  <si>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</si>
  <si>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</si>
  <si>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</si>
  <si>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</si>
  <si>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</si>
  <si>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</si>
  <si>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</si>
  <si>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</si>
  <si>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</si>
  <si>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</si>
  <si>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</si>
  <si>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</si>
  <si>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</si>
  <si>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</si>
  <si>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</si>
  <si>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</si>
  <si>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</si>
  <si>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</si>
  <si>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</si>
  <si>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</si>
  <si>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</si>
  <si>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</si>
  <si>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</si>
  <si>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</si>
  <si>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</si>
  <si>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</si>
  <si>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</si>
  <si>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</si>
  <si>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</si>
  <si>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</si>
  <si>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</si>
  <si>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</si>
  <si>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</si>
  <si>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</si>
  <si>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</si>
  <si>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</si>
  <si>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</si>
  <si>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</si>
  <si>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</si>
  <si>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</si>
  <si>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</si>
  <si>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</si>
  <si>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</si>
  <si>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</si>
  <si>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</si>
  <si>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</si>
  <si>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</si>
  <si>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</si>
  <si>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</si>
  <si>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</si>
  <si>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</si>
  <si>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</si>
  <si>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</si>
  <si>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</si>
  <si>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</si>
  <si>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</si>
  <si>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</si>
  <si>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</si>
  <si>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</si>
  <si>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</si>
  <si>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</si>
  <si>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</si>
  <si>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</si>
  <si>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</si>
  <si>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</si>
  <si>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</si>
  <si>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</si>
  <si>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</si>
  <si>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</si>
  <si>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</si>
  <si>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</si>
  <si>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</si>
  <si>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</si>
  <si>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</si>
  <si>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</si>
  <si>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</si>
  <si>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</si>
  <si>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</si>
  <si>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</si>
  <si>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</si>
  <si>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</si>
  <si>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</si>
  <si>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</si>
  <si>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</si>
  <si>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</si>
  <si>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</si>
  <si>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</si>
  <si>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</si>
  <si>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</si>
  <si>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</si>
  <si>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</si>
  <si>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</si>
  <si>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</si>
  <si>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</si>
  <si>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</si>
  <si>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</si>
  <si>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</si>
  <si>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</si>
  <si>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</si>
  <si>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</si>
  <si>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</si>
  <si>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</si>
  <si>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</si>
  <si>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</si>
  <si>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</si>
  <si>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</si>
  <si>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</si>
  <si>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</si>
  <si>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</si>
  <si>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</si>
  <si>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</si>
  <si>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</si>
  <si>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</si>
  <si>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</si>
  <si>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</si>
  <si>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</si>
  <si>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</si>
  <si>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</si>
  <si>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</si>
  <si>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</si>
  <si>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</si>
  <si>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</si>
  <si>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</si>
  <si>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</si>
  <si>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</si>
  <si>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</si>
  <si>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</si>
  <si>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</si>
  <si>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</si>
  <si>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</si>
  <si>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</si>
  <si>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</si>
  <si>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</si>
  <si>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</si>
  <si>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</si>
  <si>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</si>
  <si>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</si>
  <si>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</si>
  <si>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</si>
  <si>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</si>
  <si>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</si>
  <si>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</si>
  <si>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</si>
  <si>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</si>
  <si>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</si>
  <si>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</si>
  <si>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</si>
  <si>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</si>
  <si>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</si>
  <si>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</si>
  <si>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</si>
  <si>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</si>
  <si>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</si>
  <si>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</si>
  <si>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</si>
  <si>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</si>
  <si>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</si>
  <si>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</si>
  <si>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</si>
  <si>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</si>
  <si>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</si>
  <si>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</si>
  <si>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</si>
  <si>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</si>
  <si>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</si>
  <si>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</si>
  <si>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</si>
  <si>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</si>
  <si>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</si>
  <si>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</si>
  <si>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</si>
  <si>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</si>
  <si>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</si>
  <si>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</si>
  <si>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</si>
  <si>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</si>
  <si>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</si>
  <si>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</si>
  <si>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</si>
  <si>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</si>
  <si>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</si>
  <si>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</si>
  <si>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</si>
  <si>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</si>
  <si>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</si>
  <si>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</si>
  <si>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</si>
  <si>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</si>
  <si>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</si>
  <si>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</si>
  <si>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</si>
  <si>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</si>
  <si>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</si>
  <si>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</si>
  <si>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</si>
  <si>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</si>
  <si>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</si>
  <si>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</si>
  <si>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</si>
  <si>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</si>
  <si>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</si>
  <si>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</si>
  <si>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</si>
  <si>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</si>
  <si>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</si>
  <si>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</si>
  <si>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</si>
  <si>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</si>
  <si>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</si>
  <si>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</si>
  <si>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</si>
  <si>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</si>
  <si>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</si>
  <si>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</si>
  <si>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</si>
  <si>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</si>
  <si>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</si>
  <si>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</si>
  <si>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</si>
  <si>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</si>
  <si>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</si>
  <si>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</si>
  <si>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</si>
  <si>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</si>
  <si>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</si>
  <si>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</si>
  <si>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</si>
  <si>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</si>
  <si>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</si>
  <si>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</si>
  <si>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</si>
  <si>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</si>
  <si>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</si>
  <si>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</si>
  <si>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</si>
  <si>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</si>
  <si>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</si>
  <si>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</si>
  <si>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</si>
  <si>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</si>
  <si>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</si>
  <si>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</si>
  <si>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</si>
  <si>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</si>
  <si>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</si>
  <si>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</si>
  <si>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</si>
  <si>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</si>
  <si>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</si>
  <si>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</si>
  <si>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</si>
  <si>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</si>
  <si>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</si>
  <si>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</si>
  <si>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</si>
  <si>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</si>
  <si>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</si>
  <si>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</si>
  <si>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</si>
  <si>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</si>
  <si>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</si>
  <si>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</si>
  <si>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</si>
  <si>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</si>
  <si>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</si>
  <si>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</si>
  <si>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</si>
  <si>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</si>
  <si>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</si>
  <si>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</si>
  <si>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</si>
  <si>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</si>
  <si>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</si>
  <si>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</si>
  <si>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</si>
  <si>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</si>
  <si>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</si>
  <si>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</si>
  <si>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</si>
  <si>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</si>
  <si>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</si>
  <si>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</si>
  <si>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</si>
  <si>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</si>
  <si>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</si>
  <si>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</si>
  <si>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</si>
  <si>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</si>
  <si>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</si>
  <si>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</si>
  <si>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</si>
  <si>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</si>
  <si>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</si>
  <si>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</si>
  <si>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</si>
  <si>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</si>
  <si>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</si>
  <si>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</si>
  <si>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</si>
  <si>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</si>
  <si>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</si>
  <si>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</si>
  <si>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</si>
  <si>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</si>
  <si>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</si>
  <si>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</si>
  <si>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</si>
  <si>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</si>
  <si>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</si>
  <si>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</si>
  <si>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</si>
  <si>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</si>
  <si>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</si>
  <si>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</si>
  <si>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</si>
  <si>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</si>
  <si>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</si>
  <si>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</si>
  <si>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</si>
  <si>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</si>
  <si>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</si>
  <si>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</si>
  <si>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</si>
  <si>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</si>
  <si>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</si>
  <si>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</si>
  <si>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 3 года до 8 лет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</si>
  <si>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</si>
  <si>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2018 год</t>
  </si>
  <si>
    <t>Фактическое значение за 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</si>
</sst>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 x14ac:dyDescent="0.25">
      <c r="M1" s="7" t="s">
        <v>11</v>
      </c>
    </row>
    <row r="2" spans="1:19" x14ac:dyDescent="0.25">
      <c r="M2" s="7"/>
    </row>
    <row r="3" spans="1:19" x14ac:dyDescent="0.25">
      <c r="M3" s="7"/>
    </row>
    <row r="5" spans="1:19" ht="39.75" customHeight="1" x14ac:dyDescent="0.25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9"/>
      <c r="Q5" s="9"/>
      <c r="R5" s="9"/>
      <c r="S5" s="10"/>
    </row>
    <row r="6" spans="1:19" x14ac:dyDescent="0.25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 x14ac:dyDescent="0.25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 x14ac:dyDescent="0.25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1"/>
      <c r="Q8" s="11"/>
      <c r="R8" s="11"/>
      <c r="S8" s="13"/>
    </row>
    <row r="9" spans="1:19" ht="110.25" customHeight="1" x14ac:dyDescent="0.25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1"/>
      <c r="Q9" s="11"/>
      <c r="R9" s="11"/>
      <c r="S9" s="13"/>
    </row>
    <row r="10" spans="1:19" ht="99" customHeight="1" x14ac:dyDescent="0.25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7" t="s">
        <v>25</v>
      </c>
      <c r="G10" s="97"/>
      <c r="H10" s="97"/>
      <c r="I10" s="97"/>
      <c r="J10" s="97"/>
      <c r="K10" s="20" t="s">
        <v>18</v>
      </c>
      <c r="L10" s="20" t="s">
        <v>19</v>
      </c>
      <c r="M10" s="97" t="s">
        <v>20</v>
      </c>
      <c r="N10" s="97"/>
      <c r="O10" s="20"/>
      <c r="P10" s="11"/>
      <c r="Q10" s="11"/>
      <c r="R10" s="11"/>
      <c r="S10" s="13"/>
    </row>
    <row r="11" spans="1:19" ht="100.5" customHeight="1" x14ac:dyDescent="0.25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 x14ac:dyDescent="0.25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3"/>
      <c r="M12" s="20"/>
      <c r="N12" s="20" t="s">
        <v>35</v>
      </c>
      <c r="O12" s="100"/>
      <c r="P12" s="11"/>
      <c r="Q12" s="11"/>
      <c r="R12" s="11"/>
      <c r="S12" s="13"/>
    </row>
    <row r="13" spans="1:19" ht="105.75" customHeight="1" x14ac:dyDescent="0.25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3"/>
      <c r="M13" s="20"/>
      <c r="N13" s="20" t="s">
        <v>35</v>
      </c>
      <c r="O13" s="100"/>
      <c r="P13" s="11"/>
      <c r="Q13" s="11"/>
      <c r="R13" s="11"/>
      <c r="S13" s="13"/>
    </row>
    <row r="14" spans="1:19" ht="189" x14ac:dyDescent="0.25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3"/>
      <c r="M14" s="20"/>
      <c r="N14" s="20" t="s">
        <v>35</v>
      </c>
      <c r="O14" s="100"/>
      <c r="P14" s="11"/>
      <c r="Q14" s="11"/>
      <c r="R14" s="11"/>
      <c r="S14" s="13"/>
    </row>
    <row r="15" spans="1:19" ht="79.5" customHeight="1" x14ac:dyDescent="0.25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3"/>
      <c r="M15" s="20"/>
      <c r="N15" s="20" t="s">
        <v>35</v>
      </c>
      <c r="O15" s="100"/>
      <c r="P15" s="11"/>
      <c r="Q15" s="11"/>
      <c r="R15" s="11"/>
      <c r="S15" s="13"/>
    </row>
    <row r="16" spans="1:19" ht="76.5" customHeight="1" x14ac:dyDescent="0.25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4"/>
      <c r="M16" s="20" t="s">
        <v>50</v>
      </c>
      <c r="N16" s="20" t="s">
        <v>30</v>
      </c>
      <c r="O16" s="100"/>
      <c r="P16" s="11"/>
      <c r="Q16" s="11"/>
      <c r="R16" s="11"/>
      <c r="S16" s="13"/>
    </row>
    <row r="17" spans="1:19" ht="79.5" customHeight="1" x14ac:dyDescent="0.25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7" t="s">
        <v>51</v>
      </c>
      <c r="G17" s="97"/>
      <c r="H17" s="97"/>
      <c r="I17" s="97"/>
      <c r="J17" s="97"/>
      <c r="K17" s="21" t="s">
        <v>21</v>
      </c>
      <c r="L17" s="21" t="s">
        <v>22</v>
      </c>
      <c r="M17" s="97" t="s">
        <v>20</v>
      </c>
      <c r="N17" s="97"/>
      <c r="O17" s="100"/>
      <c r="P17" s="11"/>
      <c r="Q17" s="11"/>
      <c r="R17" s="11"/>
      <c r="S17" s="13"/>
    </row>
    <row r="18" spans="1:19" ht="79.5" customHeight="1" x14ac:dyDescent="0.25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0"/>
      <c r="P18" s="11"/>
      <c r="Q18" s="11"/>
      <c r="R18" s="11"/>
      <c r="S18" s="13"/>
    </row>
    <row r="19" spans="1:19" ht="79.5" customHeight="1" x14ac:dyDescent="0.25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00"/>
      <c r="P19" s="11"/>
      <c r="Q19" s="11"/>
      <c r="R19" s="11"/>
      <c r="S19" s="13"/>
    </row>
    <row r="20" spans="1:19" ht="79.5" customHeight="1" x14ac:dyDescent="0.25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0"/>
      <c r="M20" s="20"/>
      <c r="N20" s="20" t="s">
        <v>59</v>
      </c>
      <c r="O20" s="100"/>
      <c r="P20" s="11"/>
      <c r="Q20" s="11"/>
      <c r="R20" s="11"/>
      <c r="S20" s="13"/>
    </row>
    <row r="21" spans="1:19" ht="79.5" customHeight="1" x14ac:dyDescent="0.25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0"/>
      <c r="M21" s="20"/>
      <c r="N21" s="20" t="s">
        <v>59</v>
      </c>
      <c r="O21" s="100"/>
      <c r="P21" s="11"/>
      <c r="Q21" s="11"/>
      <c r="R21" s="11"/>
      <c r="S21" s="13"/>
    </row>
    <row r="22" spans="1:19" ht="79.5" customHeight="1" x14ac:dyDescent="0.25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0"/>
      <c r="M22" s="20"/>
      <c r="N22" s="20" t="s">
        <v>35</v>
      </c>
      <c r="O22" s="100"/>
    </row>
    <row r="23" spans="1:19" ht="78" customHeight="1" x14ac:dyDescent="0.25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1"/>
      <c r="M23" s="20"/>
      <c r="N23" s="20" t="s">
        <v>35</v>
      </c>
      <c r="O23" s="101"/>
    </row>
    <row r="24" spans="1:19" ht="43.5" customHeight="1" x14ac:dyDescent="0.25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 x14ac:dyDescent="0.25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 x14ac:dyDescent="0.25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 x14ac:dyDescent="0.25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7" t="s">
        <v>25</v>
      </c>
      <c r="G27" s="97"/>
      <c r="H27" s="97"/>
      <c r="I27" s="97"/>
      <c r="J27" s="97"/>
      <c r="K27" s="20" t="s">
        <v>18</v>
      </c>
      <c r="L27" s="20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 x14ac:dyDescent="0.25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6"/>
    </row>
    <row r="29" spans="1:19" ht="79.5" customHeight="1" x14ac:dyDescent="0.25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0"/>
      <c r="M29" s="21" t="s">
        <v>72</v>
      </c>
      <c r="N29" s="20" t="s">
        <v>35</v>
      </c>
      <c r="O29" s="106"/>
    </row>
    <row r="30" spans="1:19" ht="79.5" customHeight="1" x14ac:dyDescent="0.25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0"/>
      <c r="M30" s="21"/>
      <c r="N30" s="20" t="s">
        <v>35</v>
      </c>
      <c r="O30" s="106"/>
    </row>
    <row r="31" spans="1:19" ht="79.5" customHeight="1" x14ac:dyDescent="0.25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0"/>
      <c r="M31" s="21"/>
      <c r="N31" s="20" t="s">
        <v>35</v>
      </c>
      <c r="O31" s="106"/>
    </row>
    <row r="32" spans="1:19" ht="75" customHeight="1" x14ac:dyDescent="0.25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0"/>
      <c r="M32" s="20" t="s">
        <v>77</v>
      </c>
      <c r="N32" s="20" t="s">
        <v>35</v>
      </c>
      <c r="O32" s="106"/>
    </row>
    <row r="33" spans="1:15" ht="79.5" customHeight="1" x14ac:dyDescent="0.25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1"/>
      <c r="M33" s="20" t="s">
        <v>50</v>
      </c>
      <c r="N33" s="20" t="s">
        <v>30</v>
      </c>
      <c r="O33" s="106"/>
    </row>
    <row r="34" spans="1:15" ht="75" customHeight="1" x14ac:dyDescent="0.25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7" t="s">
        <v>51</v>
      </c>
      <c r="G34" s="97"/>
      <c r="H34" s="97"/>
      <c r="I34" s="97"/>
      <c r="J34" s="97"/>
      <c r="K34" s="21" t="s">
        <v>21</v>
      </c>
      <c r="L34" s="21" t="s">
        <v>22</v>
      </c>
      <c r="M34" s="98" t="s">
        <v>20</v>
      </c>
      <c r="N34" s="98"/>
      <c r="O34" s="106"/>
    </row>
    <row r="35" spans="1:15" ht="79.5" customHeight="1" x14ac:dyDescent="0.25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 x14ac:dyDescent="0.25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6"/>
    </row>
    <row r="37" spans="1:15" ht="79.5" customHeight="1" x14ac:dyDescent="0.25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0"/>
      <c r="M37" s="21"/>
      <c r="N37" s="21" t="s">
        <v>79</v>
      </c>
      <c r="O37" s="106"/>
    </row>
    <row r="38" spans="1:15" ht="79.5" customHeight="1" x14ac:dyDescent="0.25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0"/>
      <c r="M38" s="21"/>
      <c r="N38" s="21" t="s">
        <v>79</v>
      </c>
      <c r="O38" s="106"/>
    </row>
    <row r="39" spans="1:15" ht="79.5" customHeight="1" x14ac:dyDescent="0.25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0"/>
      <c r="M39" s="21"/>
      <c r="N39" s="20" t="s">
        <v>35</v>
      </c>
      <c r="O39" s="106"/>
    </row>
    <row r="40" spans="1:15" ht="79.5" customHeight="1" x14ac:dyDescent="0.25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1"/>
      <c r="M40" s="20" t="s">
        <v>77</v>
      </c>
      <c r="N40" s="20" t="s">
        <v>35</v>
      </c>
      <c r="O40" s="107"/>
    </row>
    <row r="41" spans="1:15" ht="76.5" customHeight="1" x14ac:dyDescent="0.25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 x14ac:dyDescent="0.25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 x14ac:dyDescent="0.25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 x14ac:dyDescent="0.25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7" t="s">
        <v>25</v>
      </c>
      <c r="G44" s="97"/>
      <c r="H44" s="97"/>
      <c r="I44" s="97"/>
      <c r="J44" s="97"/>
      <c r="K44" s="20" t="s">
        <v>18</v>
      </c>
      <c r="L44" s="20" t="s">
        <v>19</v>
      </c>
      <c r="M44" s="97" t="s">
        <v>20</v>
      </c>
      <c r="N44" s="97"/>
      <c r="O44" s="20"/>
    </row>
    <row r="45" spans="1:15" ht="79.5" customHeight="1" x14ac:dyDescent="0.25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 x14ac:dyDescent="0.25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0"/>
      <c r="M46" s="21"/>
      <c r="N46" s="20" t="s">
        <v>35</v>
      </c>
      <c r="O46" s="100"/>
    </row>
    <row r="47" spans="1:15" ht="79.5" customHeight="1" x14ac:dyDescent="0.25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0"/>
      <c r="M47" s="21"/>
      <c r="N47" s="20" t="s">
        <v>35</v>
      </c>
      <c r="O47" s="100"/>
    </row>
    <row r="48" spans="1:15" ht="79.5" customHeight="1" x14ac:dyDescent="0.25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0"/>
      <c r="M48" s="21"/>
      <c r="N48" s="20" t="s">
        <v>35</v>
      </c>
      <c r="O48" s="100"/>
    </row>
    <row r="49" spans="1:15" ht="79.5" customHeight="1" x14ac:dyDescent="0.25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0"/>
      <c r="M49" s="21"/>
      <c r="N49" s="20" t="s">
        <v>35</v>
      </c>
      <c r="O49" s="100"/>
    </row>
    <row r="50" spans="1:15" ht="73.5" customHeight="1" x14ac:dyDescent="0.25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1"/>
      <c r="M50" s="21"/>
      <c r="N50" s="20" t="s">
        <v>30</v>
      </c>
      <c r="O50" s="100"/>
    </row>
    <row r="51" spans="1:15" ht="79.5" customHeight="1" x14ac:dyDescent="0.25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7" t="s">
        <v>51</v>
      </c>
      <c r="G51" s="97"/>
      <c r="H51" s="97"/>
      <c r="I51" s="97"/>
      <c r="J51" s="97"/>
      <c r="K51" s="21" t="s">
        <v>21</v>
      </c>
      <c r="L51" s="21" t="s">
        <v>22</v>
      </c>
      <c r="M51" s="98" t="s">
        <v>20</v>
      </c>
      <c r="N51" s="98"/>
      <c r="O51" s="100"/>
    </row>
    <row r="52" spans="1:15" ht="76.5" customHeight="1" x14ac:dyDescent="0.25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0"/>
    </row>
    <row r="53" spans="1:15" ht="79.5" customHeight="1" x14ac:dyDescent="0.25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00"/>
    </row>
    <row r="54" spans="1:15" ht="79.5" customHeight="1" x14ac:dyDescent="0.25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0"/>
      <c r="M54" s="21"/>
      <c r="N54" s="21" t="s">
        <v>79</v>
      </c>
      <c r="O54" s="100"/>
    </row>
    <row r="55" spans="1:15" ht="79.5" customHeight="1" x14ac:dyDescent="0.25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0"/>
      <c r="M55" s="21"/>
      <c r="N55" s="21" t="s">
        <v>79</v>
      </c>
      <c r="O55" s="100"/>
    </row>
    <row r="56" spans="1:15" ht="79.5" customHeight="1" x14ac:dyDescent="0.25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0"/>
      <c r="M56" s="21"/>
      <c r="N56" s="20" t="s">
        <v>35</v>
      </c>
      <c r="O56" s="100"/>
    </row>
    <row r="57" spans="1:15" ht="79.5" customHeight="1" x14ac:dyDescent="0.25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1"/>
      <c r="M57" s="21"/>
      <c r="N57" s="20" t="s">
        <v>35</v>
      </c>
      <c r="O57" s="101"/>
    </row>
    <row r="58" spans="1:15" ht="79.5" customHeight="1" x14ac:dyDescent="0.25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 x14ac:dyDescent="0.25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 x14ac:dyDescent="0.25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 x14ac:dyDescent="0.25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7" t="s">
        <v>25</v>
      </c>
      <c r="G61" s="97"/>
      <c r="H61" s="97"/>
      <c r="I61" s="97"/>
      <c r="J61" s="97"/>
      <c r="K61" s="20" t="s">
        <v>18</v>
      </c>
      <c r="L61" s="20" t="s">
        <v>19</v>
      </c>
      <c r="M61" s="97" t="s">
        <v>20</v>
      </c>
      <c r="N61" s="97"/>
      <c r="O61" s="20"/>
    </row>
    <row r="62" spans="1:15" ht="79.5" customHeight="1" x14ac:dyDescent="0.25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 x14ac:dyDescent="0.25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0"/>
      <c r="M63" s="20"/>
      <c r="N63" s="20" t="s">
        <v>35</v>
      </c>
      <c r="O63" s="100"/>
    </row>
    <row r="64" spans="1:15" ht="79.5" customHeight="1" x14ac:dyDescent="0.25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0"/>
      <c r="M64" s="20"/>
      <c r="N64" s="20" t="s">
        <v>35</v>
      </c>
      <c r="O64" s="100"/>
    </row>
    <row r="65" spans="1:15" ht="79.5" customHeight="1" x14ac:dyDescent="0.25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0"/>
      <c r="M65" s="20"/>
      <c r="N65" s="20" t="s">
        <v>35</v>
      </c>
      <c r="O65" s="100"/>
    </row>
    <row r="66" spans="1:15" ht="79.5" customHeight="1" x14ac:dyDescent="0.25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0"/>
      <c r="M66" s="20"/>
      <c r="N66" s="20" t="s">
        <v>35</v>
      </c>
      <c r="O66" s="100"/>
    </row>
    <row r="67" spans="1:15" ht="79.5" customHeight="1" x14ac:dyDescent="0.25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1"/>
      <c r="M67" s="20" t="s">
        <v>50</v>
      </c>
      <c r="N67" s="20" t="s">
        <v>30</v>
      </c>
      <c r="O67" s="100"/>
    </row>
    <row r="68" spans="1:15" ht="73.5" customHeight="1" x14ac:dyDescent="0.25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7" t="s">
        <v>51</v>
      </c>
      <c r="G68" s="97"/>
      <c r="H68" s="97"/>
      <c r="I68" s="97"/>
      <c r="J68" s="97"/>
      <c r="K68" s="21" t="s">
        <v>21</v>
      </c>
      <c r="L68" s="21" t="s">
        <v>22</v>
      </c>
      <c r="M68" s="98" t="s">
        <v>20</v>
      </c>
      <c r="N68" s="98"/>
      <c r="O68" s="100"/>
    </row>
    <row r="69" spans="1:15" ht="79.5" customHeight="1" x14ac:dyDescent="0.25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0"/>
    </row>
    <row r="70" spans="1:15" ht="73.5" customHeight="1" x14ac:dyDescent="0.25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00"/>
    </row>
    <row r="71" spans="1:15" ht="79.5" customHeight="1" x14ac:dyDescent="0.25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0"/>
      <c r="M71" s="20"/>
      <c r="N71" s="20" t="s">
        <v>79</v>
      </c>
      <c r="O71" s="100"/>
    </row>
    <row r="72" spans="1:15" ht="79.5" customHeight="1" x14ac:dyDescent="0.25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0"/>
      <c r="M72" s="20"/>
      <c r="N72" s="20" t="s">
        <v>79</v>
      </c>
      <c r="O72" s="100"/>
    </row>
    <row r="73" spans="1:15" ht="79.5" customHeight="1" x14ac:dyDescent="0.25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0"/>
      <c r="M73" s="20"/>
      <c r="N73" s="20" t="s">
        <v>35</v>
      </c>
      <c r="O73" s="100"/>
    </row>
    <row r="74" spans="1:15" ht="79.5" customHeight="1" x14ac:dyDescent="0.25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1"/>
      <c r="M74" s="20"/>
      <c r="N74" s="20" t="s">
        <v>35</v>
      </c>
      <c r="O74" s="101"/>
    </row>
    <row r="75" spans="1:15" ht="79.5" customHeight="1" x14ac:dyDescent="0.25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 x14ac:dyDescent="0.25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 x14ac:dyDescent="0.25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 x14ac:dyDescent="0.25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7" t="s">
        <v>25</v>
      </c>
      <c r="G78" s="97"/>
      <c r="H78" s="97"/>
      <c r="I78" s="97"/>
      <c r="J78" s="97"/>
      <c r="K78" s="20" t="s">
        <v>18</v>
      </c>
      <c r="L78" s="20" t="s">
        <v>19</v>
      </c>
      <c r="M78" s="97" t="s">
        <v>20</v>
      </c>
      <c r="N78" s="97"/>
      <c r="O78" s="20"/>
    </row>
    <row r="79" spans="1:15" ht="76.5" customHeight="1" x14ac:dyDescent="0.25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 x14ac:dyDescent="0.25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0"/>
      <c r="M80" s="21"/>
      <c r="N80" s="20" t="s">
        <v>35</v>
      </c>
      <c r="O80" s="100"/>
    </row>
    <row r="81" spans="1:15" ht="79.5" customHeight="1" x14ac:dyDescent="0.25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0"/>
      <c r="M81" s="21"/>
      <c r="N81" s="20" t="s">
        <v>35</v>
      </c>
      <c r="O81" s="100"/>
    </row>
    <row r="82" spans="1:15" ht="79.5" customHeight="1" x14ac:dyDescent="0.25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0"/>
      <c r="M82" s="21"/>
      <c r="N82" s="20" t="s">
        <v>35</v>
      </c>
      <c r="O82" s="100"/>
    </row>
    <row r="83" spans="1:15" ht="79.5" customHeight="1" x14ac:dyDescent="0.25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0"/>
      <c r="M83" s="21"/>
      <c r="N83" s="20" t="s">
        <v>35</v>
      </c>
      <c r="O83" s="100"/>
    </row>
    <row r="84" spans="1:15" ht="76.5" customHeight="1" x14ac:dyDescent="0.25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1"/>
      <c r="M84" s="20" t="s">
        <v>50</v>
      </c>
      <c r="N84" s="20" t="s">
        <v>30</v>
      </c>
      <c r="O84" s="100"/>
    </row>
    <row r="85" spans="1:15" ht="79.5" customHeight="1" x14ac:dyDescent="0.25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7" t="s">
        <v>51</v>
      </c>
      <c r="G85" s="97"/>
      <c r="H85" s="97"/>
      <c r="I85" s="97"/>
      <c r="J85" s="97"/>
      <c r="K85" s="21" t="s">
        <v>21</v>
      </c>
      <c r="L85" s="21" t="s">
        <v>22</v>
      </c>
      <c r="M85" s="98" t="s">
        <v>20</v>
      </c>
      <c r="N85" s="98"/>
      <c r="O85" s="100"/>
    </row>
    <row r="86" spans="1:15" ht="72" customHeight="1" x14ac:dyDescent="0.25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0"/>
    </row>
    <row r="87" spans="1:15" ht="79.5" customHeight="1" x14ac:dyDescent="0.25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00"/>
    </row>
    <row r="88" spans="1:15" ht="79.5" customHeight="1" x14ac:dyDescent="0.25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0"/>
      <c r="M88" s="21"/>
      <c r="N88" s="21" t="s">
        <v>79</v>
      </c>
      <c r="O88" s="100"/>
    </row>
    <row r="89" spans="1:15" ht="79.5" customHeight="1" x14ac:dyDescent="0.25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0"/>
      <c r="M89" s="21"/>
      <c r="N89" s="21" t="s">
        <v>79</v>
      </c>
      <c r="O89" s="100"/>
    </row>
    <row r="90" spans="1:15" ht="79.5" customHeight="1" x14ac:dyDescent="0.25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0"/>
      <c r="M90" s="20" t="s">
        <v>104</v>
      </c>
      <c r="N90" s="20" t="s">
        <v>35</v>
      </c>
      <c r="O90" s="100"/>
    </row>
    <row r="91" spans="1:15" ht="79.5" customHeight="1" x14ac:dyDescent="0.25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1"/>
      <c r="M91" s="21"/>
      <c r="N91" s="20" t="s">
        <v>35</v>
      </c>
      <c r="O91" s="101"/>
    </row>
    <row r="92" spans="1:15" ht="79.5" customHeight="1" x14ac:dyDescent="0.25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 x14ac:dyDescent="0.25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 x14ac:dyDescent="0.25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 x14ac:dyDescent="0.25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7" t="s">
        <v>25</v>
      </c>
      <c r="G95" s="97"/>
      <c r="H95" s="97"/>
      <c r="I95" s="97"/>
      <c r="J95" s="97"/>
      <c r="K95" s="20" t="s">
        <v>18</v>
      </c>
      <c r="L95" s="20" t="s">
        <v>19</v>
      </c>
      <c r="M95" s="97" t="s">
        <v>20</v>
      </c>
      <c r="N95" s="97"/>
      <c r="O95" s="20"/>
    </row>
    <row r="96" spans="1:15" ht="79.5" customHeight="1" x14ac:dyDescent="0.25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 x14ac:dyDescent="0.25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0"/>
      <c r="M97" s="21"/>
      <c r="N97" s="20" t="s">
        <v>35</v>
      </c>
      <c r="O97" s="100"/>
    </row>
    <row r="98" spans="1:15" ht="79.5" customHeight="1" x14ac:dyDescent="0.25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0"/>
      <c r="M98" s="21"/>
      <c r="N98" s="20" t="s">
        <v>35</v>
      </c>
      <c r="O98" s="100"/>
    </row>
    <row r="99" spans="1:15" ht="75" customHeight="1" x14ac:dyDescent="0.25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0"/>
      <c r="M99" s="21"/>
      <c r="N99" s="20" t="s">
        <v>35</v>
      </c>
      <c r="O99" s="100"/>
    </row>
    <row r="100" spans="1:15" ht="79.5" customHeight="1" x14ac:dyDescent="0.25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0"/>
      <c r="M100" s="21"/>
      <c r="N100" s="20" t="s">
        <v>35</v>
      </c>
      <c r="O100" s="100"/>
    </row>
    <row r="101" spans="1:15" ht="79.5" customHeight="1" x14ac:dyDescent="0.25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1"/>
      <c r="M101" s="20" t="s">
        <v>50</v>
      </c>
      <c r="N101" s="20" t="s">
        <v>30</v>
      </c>
      <c r="O101" s="100"/>
    </row>
    <row r="102" spans="1:15" ht="189" x14ac:dyDescent="0.25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1" t="s">
        <v>21</v>
      </c>
      <c r="L102" s="21" t="s">
        <v>22</v>
      </c>
      <c r="M102" s="98" t="s">
        <v>20</v>
      </c>
      <c r="N102" s="98"/>
      <c r="O102" s="100"/>
    </row>
    <row r="103" spans="1:15" ht="189" x14ac:dyDescent="0.25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0"/>
    </row>
    <row r="104" spans="1:15" ht="189" x14ac:dyDescent="0.25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00"/>
    </row>
    <row r="105" spans="1:15" ht="189" x14ac:dyDescent="0.25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0"/>
      <c r="M105" s="21"/>
      <c r="N105" s="20" t="s">
        <v>79</v>
      </c>
      <c r="O105" s="100"/>
    </row>
    <row r="106" spans="1:15" ht="189" x14ac:dyDescent="0.25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0"/>
      <c r="M106" s="21"/>
      <c r="N106" s="21" t="s">
        <v>79</v>
      </c>
      <c r="O106" s="100"/>
    </row>
    <row r="107" spans="1:15" ht="189" x14ac:dyDescent="0.25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0"/>
      <c r="M107" s="21"/>
      <c r="N107" s="20" t="s">
        <v>35</v>
      </c>
      <c r="O107" s="100"/>
    </row>
    <row r="108" spans="1:15" ht="189" x14ac:dyDescent="0.25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1"/>
      <c r="M108" s="21"/>
      <c r="N108" s="20" t="s">
        <v>35</v>
      </c>
      <c r="O108" s="101"/>
    </row>
    <row r="109" spans="1:15" ht="189" x14ac:dyDescent="0.25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 x14ac:dyDescent="0.25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 x14ac:dyDescent="0.2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 x14ac:dyDescent="0.25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20" t="s">
        <v>18</v>
      </c>
      <c r="L112" s="20" t="s">
        <v>19</v>
      </c>
      <c r="M112" s="97" t="s">
        <v>20</v>
      </c>
      <c r="N112" s="97"/>
      <c r="O112" s="20"/>
    </row>
    <row r="113" spans="1:15" ht="189" x14ac:dyDescent="0.25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9" x14ac:dyDescent="0.25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0"/>
      <c r="M114" s="21"/>
      <c r="N114" s="20" t="s">
        <v>35</v>
      </c>
      <c r="O114" s="100"/>
    </row>
    <row r="115" spans="1:15" ht="189" x14ac:dyDescent="0.25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0"/>
      <c r="M115" s="21"/>
      <c r="N115" s="20" t="s">
        <v>35</v>
      </c>
      <c r="O115" s="100"/>
    </row>
    <row r="116" spans="1:15" ht="189" x14ac:dyDescent="0.25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0"/>
      <c r="M116" s="21"/>
      <c r="N116" s="20" t="s">
        <v>35</v>
      </c>
      <c r="O116" s="100"/>
    </row>
    <row r="117" spans="1:15" ht="189" x14ac:dyDescent="0.25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0"/>
      <c r="M117" s="21"/>
      <c r="N117" s="20" t="s">
        <v>35</v>
      </c>
      <c r="O117" s="100"/>
    </row>
    <row r="118" spans="1:15" ht="189" x14ac:dyDescent="0.25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1"/>
      <c r="M118" s="20" t="s">
        <v>50</v>
      </c>
      <c r="N118" s="20" t="s">
        <v>30</v>
      </c>
      <c r="O118" s="100"/>
    </row>
    <row r="119" spans="1:15" ht="189" x14ac:dyDescent="0.25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1" t="s">
        <v>21</v>
      </c>
      <c r="L119" s="21" t="s">
        <v>22</v>
      </c>
      <c r="M119" s="98" t="s">
        <v>20</v>
      </c>
      <c r="N119" s="98"/>
      <c r="O119" s="100"/>
    </row>
    <row r="120" spans="1:15" ht="189" x14ac:dyDescent="0.25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0"/>
    </row>
    <row r="121" spans="1:15" ht="189" x14ac:dyDescent="0.25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00"/>
    </row>
    <row r="122" spans="1:15" ht="189" x14ac:dyDescent="0.25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0"/>
      <c r="M122" s="21"/>
      <c r="N122" s="20" t="s">
        <v>79</v>
      </c>
      <c r="O122" s="100"/>
    </row>
    <row r="123" spans="1:15" ht="189" x14ac:dyDescent="0.25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0"/>
      <c r="M123" s="21"/>
      <c r="N123" s="21" t="s">
        <v>79</v>
      </c>
      <c r="O123" s="100"/>
    </row>
    <row r="124" spans="1:15" ht="189" x14ac:dyDescent="0.25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0"/>
      <c r="M124" s="21"/>
      <c r="N124" s="20" t="s">
        <v>35</v>
      </c>
      <c r="O124" s="100"/>
    </row>
    <row r="125" spans="1:15" ht="189" x14ac:dyDescent="0.25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1"/>
      <c r="M125" s="21"/>
      <c r="N125" s="20" t="s">
        <v>35</v>
      </c>
      <c r="O125" s="101"/>
    </row>
    <row r="126" spans="1:15" ht="189" x14ac:dyDescent="0.25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 x14ac:dyDescent="0.25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 x14ac:dyDescent="0.2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 x14ac:dyDescent="0.25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20" t="s">
        <v>18</v>
      </c>
      <c r="L129" s="20" t="s">
        <v>19</v>
      </c>
      <c r="M129" s="97" t="s">
        <v>20</v>
      </c>
      <c r="N129" s="97"/>
      <c r="O129" s="20"/>
    </row>
    <row r="130" spans="1:15" ht="189" x14ac:dyDescent="0.25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9" x14ac:dyDescent="0.25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0"/>
      <c r="M131" s="21"/>
      <c r="N131" s="20" t="s">
        <v>35</v>
      </c>
      <c r="O131" s="100"/>
    </row>
    <row r="132" spans="1:15" ht="189" x14ac:dyDescent="0.25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0"/>
      <c r="M132" s="21"/>
      <c r="N132" s="20" t="s">
        <v>35</v>
      </c>
      <c r="O132" s="100"/>
    </row>
    <row r="133" spans="1:15" ht="189" x14ac:dyDescent="0.25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0"/>
      <c r="M133" s="21"/>
      <c r="N133" s="20" t="s">
        <v>35</v>
      </c>
      <c r="O133" s="100"/>
    </row>
    <row r="134" spans="1:15" ht="189" x14ac:dyDescent="0.25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0"/>
      <c r="M134" s="21"/>
      <c r="N134" s="20" t="s">
        <v>35</v>
      </c>
      <c r="O134" s="100"/>
    </row>
    <row r="135" spans="1:15" ht="189" x14ac:dyDescent="0.25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1"/>
      <c r="M135" s="20" t="s">
        <v>50</v>
      </c>
      <c r="N135" s="20" t="s">
        <v>30</v>
      </c>
      <c r="O135" s="100"/>
    </row>
    <row r="136" spans="1:15" ht="42" customHeight="1" x14ac:dyDescent="0.25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1" t="s">
        <v>21</v>
      </c>
      <c r="L136" s="21" t="s">
        <v>22</v>
      </c>
      <c r="M136" s="98" t="s">
        <v>20</v>
      </c>
      <c r="N136" s="98"/>
      <c r="O136" s="100"/>
    </row>
    <row r="137" spans="1:15" ht="189" x14ac:dyDescent="0.25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0"/>
    </row>
    <row r="138" spans="1:15" ht="189" x14ac:dyDescent="0.25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00"/>
    </row>
    <row r="139" spans="1:15" ht="189" x14ac:dyDescent="0.25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0"/>
      <c r="M139" s="21"/>
      <c r="N139" s="20" t="s">
        <v>79</v>
      </c>
      <c r="O139" s="100"/>
    </row>
    <row r="140" spans="1:15" ht="189" x14ac:dyDescent="0.25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0"/>
      <c r="M140" s="21"/>
      <c r="N140" s="21" t="s">
        <v>79</v>
      </c>
      <c r="O140" s="100"/>
    </row>
    <row r="141" spans="1:15" ht="189" x14ac:dyDescent="0.25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0"/>
      <c r="M141" s="21"/>
      <c r="N141" s="20" t="s">
        <v>35</v>
      </c>
      <c r="O141" s="100"/>
    </row>
    <row r="142" spans="1:15" ht="189" x14ac:dyDescent="0.25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1"/>
      <c r="M142" s="21"/>
      <c r="N142" s="20" t="s">
        <v>35</v>
      </c>
      <c r="O142" s="101"/>
    </row>
    <row r="143" spans="1:15" ht="189" x14ac:dyDescent="0.25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 x14ac:dyDescent="0.25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 x14ac:dyDescent="0.2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 x14ac:dyDescent="0.25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20" t="s">
        <v>18</v>
      </c>
      <c r="L146" s="20" t="s">
        <v>19</v>
      </c>
      <c r="M146" s="97" t="s">
        <v>20</v>
      </c>
      <c r="N146" s="97"/>
      <c r="O146" s="20"/>
    </row>
    <row r="147" spans="1:15" ht="189" x14ac:dyDescent="0.25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08">
        <f>(L147+L155)/2</f>
        <v>1.4541666666666666</v>
      </c>
    </row>
    <row r="148" spans="1:15" ht="189" x14ac:dyDescent="0.25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0"/>
      <c r="M148" s="21"/>
      <c r="N148" s="35" t="s">
        <v>35</v>
      </c>
      <c r="O148" s="108"/>
    </row>
    <row r="149" spans="1:15" ht="189" x14ac:dyDescent="0.25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0"/>
      <c r="M149" s="21"/>
      <c r="N149" s="35" t="s">
        <v>35</v>
      </c>
      <c r="O149" s="108"/>
    </row>
    <row r="150" spans="1:15" ht="189" x14ac:dyDescent="0.25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0"/>
      <c r="M150" s="21"/>
      <c r="N150" s="35" t="s">
        <v>35</v>
      </c>
      <c r="O150" s="108"/>
    </row>
    <row r="151" spans="1:15" ht="189" x14ac:dyDescent="0.25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0"/>
      <c r="M151" s="20"/>
      <c r="N151" s="35" t="s">
        <v>35</v>
      </c>
      <c r="O151" s="108"/>
    </row>
    <row r="152" spans="1:15" ht="189" x14ac:dyDescent="0.25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1"/>
      <c r="M152" s="20" t="s">
        <v>50</v>
      </c>
      <c r="N152" s="35" t="s">
        <v>30</v>
      </c>
      <c r="O152" s="108"/>
    </row>
    <row r="153" spans="1:15" ht="35.25" customHeight="1" x14ac:dyDescent="0.25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1" t="s">
        <v>21</v>
      </c>
      <c r="L153" s="21" t="s">
        <v>22</v>
      </c>
      <c r="M153" s="98" t="s">
        <v>20</v>
      </c>
      <c r="N153" s="109"/>
      <c r="O153" s="108"/>
    </row>
    <row r="154" spans="1:15" ht="189" x14ac:dyDescent="0.25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8"/>
    </row>
    <row r="155" spans="1:15" ht="189" x14ac:dyDescent="0.25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08"/>
    </row>
    <row r="156" spans="1:15" ht="189" x14ac:dyDescent="0.25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0"/>
      <c r="M156" s="21"/>
      <c r="N156" s="35" t="s">
        <v>79</v>
      </c>
      <c r="O156" s="108"/>
    </row>
    <row r="157" spans="1:15" ht="189" x14ac:dyDescent="0.25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0"/>
      <c r="M157" s="21"/>
      <c r="N157" s="36" t="s">
        <v>79</v>
      </c>
      <c r="O157" s="108"/>
    </row>
    <row r="158" spans="1:15" ht="189" x14ac:dyDescent="0.25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0"/>
      <c r="M158" s="21"/>
      <c r="N158" s="35" t="s">
        <v>35</v>
      </c>
      <c r="O158" s="108"/>
    </row>
    <row r="159" spans="1:15" ht="189" x14ac:dyDescent="0.25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1"/>
      <c r="M159" s="21"/>
      <c r="N159" s="35" t="s">
        <v>35</v>
      </c>
      <c r="O159" s="108"/>
    </row>
    <row r="160" spans="1:15" ht="189" x14ac:dyDescent="0.25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8"/>
    </row>
    <row r="161" spans="1:15" ht="189" x14ac:dyDescent="0.25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 x14ac:dyDescent="0.2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 x14ac:dyDescent="0.25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20" t="s">
        <v>18</v>
      </c>
      <c r="L163" s="20" t="s">
        <v>19</v>
      </c>
      <c r="M163" s="97" t="s">
        <v>20</v>
      </c>
      <c r="N163" s="97"/>
      <c r="O163" s="20"/>
    </row>
    <row r="164" spans="1:15" ht="189" x14ac:dyDescent="0.25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9" x14ac:dyDescent="0.25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0"/>
      <c r="M165" s="21"/>
      <c r="N165" s="20" t="s">
        <v>35</v>
      </c>
      <c r="O165" s="100"/>
    </row>
    <row r="166" spans="1:15" ht="189" x14ac:dyDescent="0.25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0"/>
      <c r="M166" s="21"/>
      <c r="N166" s="20" t="s">
        <v>35</v>
      </c>
      <c r="O166" s="100"/>
    </row>
    <row r="167" spans="1:15" ht="189" x14ac:dyDescent="0.25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0"/>
      <c r="M167" s="21"/>
      <c r="N167" s="20" t="s">
        <v>35</v>
      </c>
      <c r="O167" s="100"/>
    </row>
    <row r="168" spans="1:15" ht="189" x14ac:dyDescent="0.25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0"/>
      <c r="M168" s="21"/>
      <c r="N168" s="20" t="s">
        <v>35</v>
      </c>
      <c r="O168" s="100"/>
    </row>
    <row r="169" spans="1:15" ht="189" x14ac:dyDescent="0.25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1"/>
      <c r="M169" s="20"/>
      <c r="N169" s="20" t="s">
        <v>30</v>
      </c>
      <c r="O169" s="100"/>
    </row>
    <row r="170" spans="1:15" ht="31.5" customHeight="1" x14ac:dyDescent="0.25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1" t="s">
        <v>21</v>
      </c>
      <c r="L170" s="21" t="s">
        <v>22</v>
      </c>
      <c r="M170" s="98" t="s">
        <v>20</v>
      </c>
      <c r="N170" s="98"/>
      <c r="O170" s="100"/>
    </row>
    <row r="171" spans="1:15" ht="189" x14ac:dyDescent="0.25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0"/>
    </row>
    <row r="172" spans="1:15" ht="189" x14ac:dyDescent="0.25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00"/>
    </row>
    <row r="173" spans="1:15" ht="189" x14ac:dyDescent="0.25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0"/>
      <c r="M173" s="21"/>
      <c r="N173" s="20" t="s">
        <v>79</v>
      </c>
      <c r="O173" s="100"/>
    </row>
    <row r="174" spans="1:15" ht="189" x14ac:dyDescent="0.25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0"/>
      <c r="M174" s="21"/>
      <c r="N174" s="21" t="s">
        <v>79</v>
      </c>
      <c r="O174" s="100"/>
    </row>
    <row r="175" spans="1:15" ht="189" x14ac:dyDescent="0.25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0"/>
      <c r="M175" s="21"/>
      <c r="N175" s="20" t="s">
        <v>35</v>
      </c>
      <c r="O175" s="100"/>
    </row>
    <row r="176" spans="1:15" ht="189" x14ac:dyDescent="0.25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1"/>
      <c r="M176" s="21"/>
      <c r="N176" s="20" t="s">
        <v>35</v>
      </c>
      <c r="O176" s="101"/>
    </row>
    <row r="177" spans="1:15" ht="189" x14ac:dyDescent="0.25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 x14ac:dyDescent="0.25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 x14ac:dyDescent="0.2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 x14ac:dyDescent="0.25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20" t="s">
        <v>18</v>
      </c>
      <c r="L180" s="20" t="s">
        <v>19</v>
      </c>
      <c r="M180" s="97" t="s">
        <v>20</v>
      </c>
      <c r="N180" s="97"/>
      <c r="O180" s="20"/>
    </row>
    <row r="181" spans="1:15" ht="189" x14ac:dyDescent="0.25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9" x14ac:dyDescent="0.25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0"/>
      <c r="M182" s="21" t="s">
        <v>72</v>
      </c>
      <c r="N182" s="20" t="s">
        <v>35</v>
      </c>
      <c r="O182" s="100"/>
    </row>
    <row r="183" spans="1:15" ht="189" x14ac:dyDescent="0.25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0"/>
      <c r="M183" s="21"/>
      <c r="N183" s="20" t="s">
        <v>35</v>
      </c>
      <c r="O183" s="100"/>
    </row>
    <row r="184" spans="1:15" ht="189" x14ac:dyDescent="0.25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0"/>
      <c r="M184" s="21"/>
      <c r="N184" s="20" t="s">
        <v>35</v>
      </c>
      <c r="O184" s="100"/>
    </row>
    <row r="185" spans="1:15" ht="189" x14ac:dyDescent="0.25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0"/>
      <c r="M185" s="20" t="s">
        <v>77</v>
      </c>
      <c r="N185" s="20" t="s">
        <v>35</v>
      </c>
      <c r="O185" s="100"/>
    </row>
    <row r="186" spans="1:15" ht="189" x14ac:dyDescent="0.25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1"/>
      <c r="M186" s="20" t="s">
        <v>50</v>
      </c>
      <c r="N186" s="20" t="s">
        <v>30</v>
      </c>
      <c r="O186" s="100"/>
    </row>
    <row r="187" spans="1:15" ht="41.25" customHeight="1" x14ac:dyDescent="0.25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1" t="s">
        <v>21</v>
      </c>
      <c r="L187" s="21" t="s">
        <v>22</v>
      </c>
      <c r="M187" s="98" t="s">
        <v>20</v>
      </c>
      <c r="N187" s="98"/>
      <c r="O187" s="100"/>
    </row>
    <row r="188" spans="1:15" ht="189" x14ac:dyDescent="0.25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0"/>
    </row>
    <row r="189" spans="1:15" ht="189" x14ac:dyDescent="0.25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00"/>
    </row>
    <row r="190" spans="1:15" ht="189" x14ac:dyDescent="0.25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0"/>
      <c r="M190" s="21"/>
      <c r="N190" s="20" t="s">
        <v>79</v>
      </c>
      <c r="O190" s="100"/>
    </row>
    <row r="191" spans="1:15" ht="189" x14ac:dyDescent="0.25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0"/>
      <c r="M191" s="21"/>
      <c r="N191" s="21" t="s">
        <v>79</v>
      </c>
      <c r="O191" s="100"/>
    </row>
    <row r="192" spans="1:15" ht="189" x14ac:dyDescent="0.25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0"/>
      <c r="M192" s="20" t="s">
        <v>104</v>
      </c>
      <c r="N192" s="20" t="s">
        <v>35</v>
      </c>
      <c r="O192" s="100"/>
    </row>
    <row r="193" spans="1:15" ht="189" x14ac:dyDescent="0.25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1"/>
      <c r="M193" s="21" t="s">
        <v>155</v>
      </c>
      <c r="N193" s="20" t="s">
        <v>35</v>
      </c>
      <c r="O193" s="101"/>
    </row>
    <row r="194" spans="1:15" ht="189" x14ac:dyDescent="0.25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 x14ac:dyDescent="0.2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 x14ac:dyDescent="0.2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 x14ac:dyDescent="0.25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20" t="s">
        <v>18</v>
      </c>
      <c r="L197" s="20" t="s">
        <v>19</v>
      </c>
      <c r="M197" s="97" t="s">
        <v>20</v>
      </c>
      <c r="N197" s="97"/>
      <c r="O197" s="20"/>
    </row>
    <row r="198" spans="1:15" ht="189" x14ac:dyDescent="0.25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9" x14ac:dyDescent="0.25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0"/>
      <c r="M199" s="21" t="s">
        <v>72</v>
      </c>
      <c r="N199" s="20" t="s">
        <v>35</v>
      </c>
      <c r="O199" s="100"/>
    </row>
    <row r="200" spans="1:15" ht="189" x14ac:dyDescent="0.25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0"/>
      <c r="M200" s="21"/>
      <c r="N200" s="20" t="s">
        <v>35</v>
      </c>
      <c r="O200" s="100"/>
    </row>
    <row r="201" spans="1:15" ht="189" x14ac:dyDescent="0.25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0"/>
      <c r="M201" s="21"/>
      <c r="N201" s="20" t="s">
        <v>35</v>
      </c>
      <c r="O201" s="100"/>
    </row>
    <row r="202" spans="1:15" ht="189" x14ac:dyDescent="0.25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0"/>
      <c r="M202" s="21" t="s">
        <v>155</v>
      </c>
      <c r="N202" s="20" t="s">
        <v>35</v>
      </c>
      <c r="O202" s="100"/>
    </row>
    <row r="203" spans="1:15" ht="189" x14ac:dyDescent="0.25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1"/>
      <c r="M203" s="20" t="s">
        <v>50</v>
      </c>
      <c r="N203" s="20" t="s">
        <v>30</v>
      </c>
      <c r="O203" s="100"/>
    </row>
    <row r="204" spans="1:15" ht="31.5" customHeight="1" x14ac:dyDescent="0.25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1" t="s">
        <v>21</v>
      </c>
      <c r="L204" s="21" t="s">
        <v>22</v>
      </c>
      <c r="M204" s="98" t="s">
        <v>20</v>
      </c>
      <c r="N204" s="98"/>
      <c r="O204" s="100"/>
    </row>
    <row r="205" spans="1:15" ht="189" x14ac:dyDescent="0.25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0"/>
    </row>
    <row r="206" spans="1:15" ht="189" x14ac:dyDescent="0.25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00"/>
    </row>
    <row r="207" spans="1:15" ht="189" x14ac:dyDescent="0.25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0"/>
      <c r="M207" s="21"/>
      <c r="N207" s="20" t="s">
        <v>79</v>
      </c>
      <c r="O207" s="100"/>
    </row>
    <row r="208" spans="1:15" ht="189" x14ac:dyDescent="0.25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0"/>
      <c r="M208" s="21"/>
      <c r="N208" s="21" t="s">
        <v>79</v>
      </c>
      <c r="O208" s="100"/>
    </row>
    <row r="209" spans="1:15" ht="189" x14ac:dyDescent="0.25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0"/>
      <c r="M209" s="21"/>
      <c r="N209" s="20" t="s">
        <v>35</v>
      </c>
      <c r="O209" s="100"/>
    </row>
    <row r="210" spans="1:15" ht="189" x14ac:dyDescent="0.25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1"/>
      <c r="M210" s="21" t="s">
        <v>155</v>
      </c>
      <c r="N210" s="20" t="s">
        <v>35</v>
      </c>
      <c r="O210" s="101"/>
    </row>
    <row r="211" spans="1:15" ht="189" x14ac:dyDescent="0.25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 x14ac:dyDescent="0.25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 x14ac:dyDescent="0.2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 x14ac:dyDescent="0.25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20" t="s">
        <v>18</v>
      </c>
      <c r="L214" s="20" t="s">
        <v>19</v>
      </c>
      <c r="M214" s="97" t="s">
        <v>20</v>
      </c>
      <c r="N214" s="97"/>
      <c r="O214" s="20"/>
    </row>
    <row r="215" spans="1:15" ht="189" x14ac:dyDescent="0.25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9" x14ac:dyDescent="0.25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0"/>
      <c r="M216" s="21" t="s">
        <v>72</v>
      </c>
      <c r="N216" s="20" t="s">
        <v>35</v>
      </c>
      <c r="O216" s="100"/>
    </row>
    <row r="217" spans="1:15" ht="189" x14ac:dyDescent="0.25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0"/>
      <c r="M217" s="21"/>
      <c r="N217" s="20" t="s">
        <v>35</v>
      </c>
      <c r="O217" s="100"/>
    </row>
    <row r="218" spans="1:15" ht="189" x14ac:dyDescent="0.25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0"/>
      <c r="M218" s="21"/>
      <c r="N218" s="20" t="s">
        <v>35</v>
      </c>
      <c r="O218" s="100"/>
    </row>
    <row r="219" spans="1:15" ht="189" x14ac:dyDescent="0.25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0"/>
      <c r="M219" s="21" t="s">
        <v>155</v>
      </c>
      <c r="N219" s="20" t="s">
        <v>35</v>
      </c>
      <c r="O219" s="100"/>
    </row>
    <row r="220" spans="1:15" ht="189" x14ac:dyDescent="0.25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1"/>
      <c r="M220" s="20" t="s">
        <v>50</v>
      </c>
      <c r="N220" s="20" t="s">
        <v>30</v>
      </c>
      <c r="O220" s="100"/>
    </row>
    <row r="221" spans="1:15" ht="27.75" customHeight="1" x14ac:dyDescent="0.25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1" t="s">
        <v>21</v>
      </c>
      <c r="L221" s="21" t="s">
        <v>22</v>
      </c>
      <c r="M221" s="98" t="s">
        <v>20</v>
      </c>
      <c r="N221" s="98"/>
      <c r="O221" s="100"/>
    </row>
    <row r="222" spans="1:15" ht="189" x14ac:dyDescent="0.25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0"/>
    </row>
    <row r="223" spans="1:15" ht="189" x14ac:dyDescent="0.25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00"/>
    </row>
    <row r="224" spans="1:15" ht="189" x14ac:dyDescent="0.25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0"/>
      <c r="M224" s="21"/>
      <c r="N224" s="20" t="s">
        <v>79</v>
      </c>
      <c r="O224" s="100"/>
    </row>
    <row r="225" spans="1:15" ht="189" x14ac:dyDescent="0.25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0"/>
      <c r="M225" s="21"/>
      <c r="N225" s="21" t="s">
        <v>79</v>
      </c>
      <c r="O225" s="100"/>
    </row>
    <row r="226" spans="1:15" ht="189" x14ac:dyDescent="0.25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0"/>
      <c r="M226" s="21"/>
      <c r="N226" s="20" t="s">
        <v>35</v>
      </c>
      <c r="O226" s="100"/>
    </row>
    <row r="227" spans="1:15" ht="189" x14ac:dyDescent="0.25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1"/>
      <c r="M227" s="21" t="s">
        <v>155</v>
      </c>
      <c r="N227" s="20" t="s">
        <v>35</v>
      </c>
      <c r="O227" s="101"/>
    </row>
    <row r="228" spans="1:15" ht="189" x14ac:dyDescent="0.25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 x14ac:dyDescent="0.25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 x14ac:dyDescent="0.2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 x14ac:dyDescent="0.25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20" t="s">
        <v>18</v>
      </c>
      <c r="L231" s="20" t="s">
        <v>19</v>
      </c>
      <c r="M231" s="97" t="s">
        <v>20</v>
      </c>
      <c r="N231" s="97"/>
      <c r="O231" s="20"/>
    </row>
    <row r="232" spans="1:15" ht="189" x14ac:dyDescent="0.25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9" x14ac:dyDescent="0.25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0"/>
      <c r="M233" s="21"/>
      <c r="N233" s="20" t="s">
        <v>35</v>
      </c>
      <c r="O233" s="100"/>
    </row>
    <row r="234" spans="1:15" ht="189" x14ac:dyDescent="0.25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0"/>
      <c r="M234" s="21"/>
      <c r="N234" s="20" t="s">
        <v>35</v>
      </c>
      <c r="O234" s="100"/>
    </row>
    <row r="235" spans="1:15" ht="189" x14ac:dyDescent="0.25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0"/>
      <c r="M235" s="21"/>
      <c r="N235" s="20" t="s">
        <v>35</v>
      </c>
      <c r="O235" s="100"/>
    </row>
    <row r="236" spans="1:15" ht="189" x14ac:dyDescent="0.25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0"/>
      <c r="M236" s="21"/>
      <c r="N236" s="20" t="s">
        <v>35</v>
      </c>
      <c r="O236" s="100"/>
    </row>
    <row r="237" spans="1:15" ht="189" x14ac:dyDescent="0.25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1"/>
      <c r="M237" s="20" t="s">
        <v>50</v>
      </c>
      <c r="N237" s="20" t="s">
        <v>30</v>
      </c>
      <c r="O237" s="100"/>
    </row>
    <row r="238" spans="1:15" ht="34.5" customHeight="1" x14ac:dyDescent="0.25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1" t="s">
        <v>21</v>
      </c>
      <c r="L238" s="21" t="s">
        <v>22</v>
      </c>
      <c r="M238" s="98" t="s">
        <v>20</v>
      </c>
      <c r="N238" s="98"/>
      <c r="O238" s="100"/>
    </row>
    <row r="239" spans="1:15" ht="189" x14ac:dyDescent="0.25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0"/>
    </row>
    <row r="240" spans="1:15" ht="189" x14ac:dyDescent="0.25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00"/>
    </row>
    <row r="241" spans="1:15" ht="189" x14ac:dyDescent="0.25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0"/>
      <c r="M241" s="21"/>
      <c r="N241" s="20" t="s">
        <v>79</v>
      </c>
      <c r="O241" s="100"/>
    </row>
    <row r="242" spans="1:15" ht="189" x14ac:dyDescent="0.25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0"/>
      <c r="M242" s="21"/>
      <c r="N242" s="21" t="s">
        <v>79</v>
      </c>
      <c r="O242" s="100"/>
    </row>
    <row r="243" spans="1:15" ht="189" x14ac:dyDescent="0.25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0"/>
      <c r="M243" s="21"/>
      <c r="N243" s="20" t="s">
        <v>35</v>
      </c>
      <c r="O243" s="100"/>
    </row>
    <row r="244" spans="1:15" ht="189" x14ac:dyDescent="0.25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1"/>
      <c r="M244" s="21"/>
      <c r="N244" s="20" t="s">
        <v>35</v>
      </c>
      <c r="O244" s="101"/>
    </row>
    <row r="245" spans="1:15" ht="189" x14ac:dyDescent="0.25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 x14ac:dyDescent="0.25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 x14ac:dyDescent="0.2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 x14ac:dyDescent="0.25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20" t="s">
        <v>18</v>
      </c>
      <c r="L248" s="20" t="s">
        <v>19</v>
      </c>
      <c r="M248" s="97" t="s">
        <v>20</v>
      </c>
      <c r="N248" s="97"/>
      <c r="O248" s="20"/>
    </row>
    <row r="249" spans="1:15" ht="189" x14ac:dyDescent="0.25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9" x14ac:dyDescent="0.25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0"/>
      <c r="M250" s="21" t="s">
        <v>72</v>
      </c>
      <c r="N250" s="20" t="s">
        <v>35</v>
      </c>
      <c r="O250" s="100"/>
    </row>
    <row r="251" spans="1:15" ht="189" x14ac:dyDescent="0.25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0"/>
      <c r="M251" s="21"/>
      <c r="N251" s="20" t="s">
        <v>35</v>
      </c>
      <c r="O251" s="100"/>
    </row>
    <row r="252" spans="1:15" ht="189" x14ac:dyDescent="0.25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0"/>
      <c r="M252" s="21"/>
      <c r="N252" s="20" t="s">
        <v>35</v>
      </c>
      <c r="O252" s="100"/>
    </row>
    <row r="253" spans="1:15" ht="189" x14ac:dyDescent="0.25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0"/>
      <c r="M253" s="21" t="s">
        <v>155</v>
      </c>
      <c r="N253" s="20" t="s">
        <v>35</v>
      </c>
      <c r="O253" s="100"/>
    </row>
    <row r="254" spans="1:15" ht="189" x14ac:dyDescent="0.25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1"/>
      <c r="M254" s="20" t="s">
        <v>50</v>
      </c>
      <c r="N254" s="20" t="s">
        <v>30</v>
      </c>
      <c r="O254" s="100"/>
    </row>
    <row r="255" spans="1:15" ht="38.25" customHeight="1" x14ac:dyDescent="0.25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1" t="s">
        <v>21</v>
      </c>
      <c r="L255" s="21" t="s">
        <v>22</v>
      </c>
      <c r="M255" s="98" t="s">
        <v>20</v>
      </c>
      <c r="N255" s="98"/>
      <c r="O255" s="100"/>
    </row>
    <row r="256" spans="1:15" ht="189" x14ac:dyDescent="0.25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0"/>
    </row>
    <row r="257" spans="1:15" ht="189" x14ac:dyDescent="0.25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00"/>
    </row>
    <row r="258" spans="1:15" ht="189" x14ac:dyDescent="0.25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0"/>
      <c r="M258" s="21"/>
      <c r="N258" s="20" t="s">
        <v>79</v>
      </c>
      <c r="O258" s="100"/>
    </row>
    <row r="259" spans="1:15" ht="189" x14ac:dyDescent="0.25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0"/>
      <c r="M259" s="21"/>
      <c r="N259" s="21" t="s">
        <v>79</v>
      </c>
      <c r="O259" s="100"/>
    </row>
    <row r="260" spans="1:15" ht="189" x14ac:dyDescent="0.25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0"/>
      <c r="M260" s="21"/>
      <c r="N260" s="20" t="s">
        <v>35</v>
      </c>
      <c r="O260" s="100"/>
    </row>
    <row r="261" spans="1:15" ht="189" x14ac:dyDescent="0.25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1"/>
      <c r="M261" s="21" t="s">
        <v>155</v>
      </c>
      <c r="N261" s="20" t="s">
        <v>35</v>
      </c>
      <c r="O261" s="101"/>
    </row>
    <row r="262" spans="1:15" ht="189" x14ac:dyDescent="0.25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 x14ac:dyDescent="0.2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 x14ac:dyDescent="0.2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 x14ac:dyDescent="0.25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20" t="s">
        <v>18</v>
      </c>
      <c r="L265" s="20" t="s">
        <v>19</v>
      </c>
      <c r="M265" s="97" t="s">
        <v>20</v>
      </c>
      <c r="N265" s="97"/>
      <c r="O265" s="20"/>
    </row>
    <row r="266" spans="1:15" ht="189" x14ac:dyDescent="0.25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9" x14ac:dyDescent="0.25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0"/>
      <c r="M267" s="21"/>
      <c r="N267" s="20" t="s">
        <v>35</v>
      </c>
      <c r="O267" s="100"/>
    </row>
    <row r="268" spans="1:15" ht="189" x14ac:dyDescent="0.25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0"/>
      <c r="M268" s="21"/>
      <c r="N268" s="20" t="s">
        <v>35</v>
      </c>
      <c r="O268" s="100"/>
    </row>
    <row r="269" spans="1:15" ht="189" x14ac:dyDescent="0.25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0"/>
      <c r="M269" s="21"/>
      <c r="N269" s="20" t="s">
        <v>35</v>
      </c>
      <c r="O269" s="100"/>
    </row>
    <row r="270" spans="1:15" ht="189" x14ac:dyDescent="0.25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0"/>
      <c r="M270" s="20"/>
      <c r="N270" s="20" t="s">
        <v>35</v>
      </c>
      <c r="O270" s="100"/>
    </row>
    <row r="271" spans="1:15" ht="189" x14ac:dyDescent="0.25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1"/>
      <c r="M271" s="20" t="s">
        <v>50</v>
      </c>
      <c r="N271" s="20" t="s">
        <v>30</v>
      </c>
      <c r="O271" s="100"/>
    </row>
    <row r="272" spans="1:15" ht="32.25" customHeight="1" x14ac:dyDescent="0.25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1" t="s">
        <v>21</v>
      </c>
      <c r="L272" s="21" t="s">
        <v>22</v>
      </c>
      <c r="M272" s="98" t="s">
        <v>20</v>
      </c>
      <c r="N272" s="98"/>
      <c r="O272" s="100"/>
    </row>
    <row r="273" spans="1:15" ht="189" x14ac:dyDescent="0.25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0"/>
    </row>
    <row r="274" spans="1:15" ht="189" x14ac:dyDescent="0.25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00"/>
    </row>
    <row r="275" spans="1:15" ht="189" x14ac:dyDescent="0.25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0"/>
      <c r="M275" s="21"/>
      <c r="N275" s="20" t="s">
        <v>79</v>
      </c>
      <c r="O275" s="100"/>
    </row>
    <row r="276" spans="1:15" ht="189" x14ac:dyDescent="0.25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0"/>
      <c r="M276" s="21"/>
      <c r="N276" s="21" t="s">
        <v>79</v>
      </c>
      <c r="O276" s="100"/>
    </row>
    <row r="277" spans="1:15" ht="189" x14ac:dyDescent="0.25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0"/>
      <c r="M277" s="21"/>
      <c r="N277" s="20" t="s">
        <v>35</v>
      </c>
      <c r="O277" s="100"/>
    </row>
    <row r="278" spans="1:15" ht="189" x14ac:dyDescent="0.25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1"/>
      <c r="M278" s="21"/>
      <c r="N278" s="20" t="s">
        <v>35</v>
      </c>
      <c r="O278" s="101"/>
    </row>
    <row r="279" spans="1:15" ht="189" x14ac:dyDescent="0.25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 x14ac:dyDescent="0.25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 x14ac:dyDescent="0.2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 x14ac:dyDescent="0.25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20" t="s">
        <v>18</v>
      </c>
      <c r="L282" s="20" t="s">
        <v>19</v>
      </c>
      <c r="M282" s="97" t="s">
        <v>20</v>
      </c>
      <c r="N282" s="97"/>
      <c r="O282" s="20"/>
    </row>
    <row r="283" spans="1:15" ht="189" x14ac:dyDescent="0.25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9" x14ac:dyDescent="0.25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0"/>
      <c r="M284" s="21"/>
      <c r="N284" s="20" t="s">
        <v>35</v>
      </c>
      <c r="O284" s="100"/>
    </row>
    <row r="285" spans="1:15" ht="189" x14ac:dyDescent="0.25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0"/>
      <c r="M285" s="21"/>
      <c r="N285" s="20" t="s">
        <v>35</v>
      </c>
      <c r="O285" s="100"/>
    </row>
    <row r="286" spans="1:15" ht="189" x14ac:dyDescent="0.25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0"/>
      <c r="M286" s="21"/>
      <c r="N286" s="20" t="s">
        <v>35</v>
      </c>
      <c r="O286" s="100"/>
    </row>
    <row r="287" spans="1:15" ht="189" x14ac:dyDescent="0.25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0"/>
      <c r="M287" s="21"/>
      <c r="N287" s="20" t="s">
        <v>35</v>
      </c>
      <c r="O287" s="100"/>
    </row>
    <row r="288" spans="1:15" ht="189" x14ac:dyDescent="0.25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1"/>
      <c r="M288" s="20" t="s">
        <v>50</v>
      </c>
      <c r="N288" s="20" t="s">
        <v>30</v>
      </c>
      <c r="O288" s="100"/>
    </row>
    <row r="289" spans="1:15" ht="189" x14ac:dyDescent="0.25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1" t="s">
        <v>21</v>
      </c>
      <c r="L289" s="21" t="s">
        <v>22</v>
      </c>
      <c r="M289" s="98" t="s">
        <v>20</v>
      </c>
      <c r="N289" s="98"/>
      <c r="O289" s="100"/>
    </row>
    <row r="290" spans="1:15" ht="189" x14ac:dyDescent="0.25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0"/>
    </row>
    <row r="291" spans="1:15" ht="189" x14ac:dyDescent="0.25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00"/>
    </row>
    <row r="292" spans="1:15" ht="189" x14ac:dyDescent="0.25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0"/>
      <c r="M292" s="21"/>
      <c r="N292" s="20" t="s">
        <v>79</v>
      </c>
      <c r="O292" s="100"/>
    </row>
    <row r="293" spans="1:15" ht="189" x14ac:dyDescent="0.25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0"/>
      <c r="M293" s="21"/>
      <c r="N293" s="21" t="s">
        <v>79</v>
      </c>
      <c r="O293" s="100"/>
    </row>
    <row r="294" spans="1:15" ht="189" x14ac:dyDescent="0.25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0"/>
      <c r="M294" s="21"/>
      <c r="N294" s="20" t="s">
        <v>35</v>
      </c>
      <c r="O294" s="100"/>
    </row>
    <row r="295" spans="1:15" ht="189" x14ac:dyDescent="0.25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1"/>
      <c r="M295" s="21"/>
      <c r="N295" s="20" t="s">
        <v>35</v>
      </c>
      <c r="O295" s="101"/>
    </row>
    <row r="296" spans="1:15" ht="189" x14ac:dyDescent="0.25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 x14ac:dyDescent="0.25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 x14ac:dyDescent="0.2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 x14ac:dyDescent="0.25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20" t="s">
        <v>18</v>
      </c>
      <c r="L299" s="20" t="s">
        <v>19</v>
      </c>
      <c r="M299" s="97" t="s">
        <v>20</v>
      </c>
      <c r="N299" s="97"/>
      <c r="O299" s="20"/>
    </row>
    <row r="300" spans="1:15" ht="189" x14ac:dyDescent="0.25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9" x14ac:dyDescent="0.25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0"/>
      <c r="M301" s="21"/>
      <c r="N301" s="20" t="s">
        <v>35</v>
      </c>
      <c r="O301" s="100"/>
    </row>
    <row r="302" spans="1:15" ht="189" x14ac:dyDescent="0.25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0"/>
      <c r="M302" s="21"/>
      <c r="N302" s="20" t="s">
        <v>35</v>
      </c>
      <c r="O302" s="100"/>
    </row>
    <row r="303" spans="1:15" ht="189" x14ac:dyDescent="0.25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0"/>
      <c r="M303" s="21"/>
      <c r="N303" s="20" t="s">
        <v>35</v>
      </c>
      <c r="O303" s="100"/>
    </row>
    <row r="304" spans="1:15" ht="189" x14ac:dyDescent="0.25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0"/>
      <c r="M304" s="21"/>
      <c r="N304" s="20" t="s">
        <v>35</v>
      </c>
      <c r="O304" s="100"/>
    </row>
    <row r="305" spans="1:15" ht="189" x14ac:dyDescent="0.25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1"/>
      <c r="M305" s="20" t="s">
        <v>50</v>
      </c>
      <c r="N305" s="20" t="s">
        <v>30</v>
      </c>
      <c r="O305" s="100"/>
    </row>
    <row r="306" spans="1:15" ht="189" x14ac:dyDescent="0.25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1" t="s">
        <v>21</v>
      </c>
      <c r="L306" s="21" t="s">
        <v>22</v>
      </c>
      <c r="M306" s="98" t="s">
        <v>20</v>
      </c>
      <c r="N306" s="98"/>
      <c r="O306" s="100"/>
    </row>
    <row r="307" spans="1:15" ht="189" x14ac:dyDescent="0.25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0"/>
    </row>
    <row r="308" spans="1:15" ht="189" x14ac:dyDescent="0.25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00"/>
    </row>
    <row r="309" spans="1:15" ht="189" x14ac:dyDescent="0.25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0"/>
      <c r="M309" s="21"/>
      <c r="N309" s="20" t="s">
        <v>79</v>
      </c>
      <c r="O309" s="100"/>
    </row>
    <row r="310" spans="1:15" ht="189" x14ac:dyDescent="0.25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0"/>
      <c r="M310" s="21"/>
      <c r="N310" s="21" t="s">
        <v>79</v>
      </c>
      <c r="O310" s="100"/>
    </row>
    <row r="311" spans="1:15" ht="189" x14ac:dyDescent="0.25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0"/>
      <c r="M311" s="21"/>
      <c r="N311" s="20" t="s">
        <v>35</v>
      </c>
      <c r="O311" s="100"/>
    </row>
    <row r="312" spans="1:15" ht="189" x14ac:dyDescent="0.25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1"/>
      <c r="M312" s="21"/>
      <c r="N312" s="20" t="s">
        <v>35</v>
      </c>
      <c r="O312" s="101"/>
    </row>
    <row r="313" spans="1:15" ht="189" x14ac:dyDescent="0.25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 x14ac:dyDescent="0.25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 x14ac:dyDescent="0.2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 x14ac:dyDescent="0.25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20" t="s">
        <v>18</v>
      </c>
      <c r="L316" s="20" t="s">
        <v>19</v>
      </c>
      <c r="M316" s="97" t="s">
        <v>20</v>
      </c>
      <c r="N316" s="97"/>
      <c r="O316" s="20"/>
    </row>
    <row r="317" spans="1:15" ht="189" x14ac:dyDescent="0.25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9" x14ac:dyDescent="0.25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0"/>
      <c r="M318" s="21"/>
      <c r="N318" s="20" t="s">
        <v>35</v>
      </c>
      <c r="O318" s="100"/>
    </row>
    <row r="319" spans="1:15" ht="189" x14ac:dyDescent="0.25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0"/>
      <c r="M319" s="21"/>
      <c r="N319" s="20" t="s">
        <v>35</v>
      </c>
      <c r="O319" s="100"/>
    </row>
    <row r="320" spans="1:15" ht="189" x14ac:dyDescent="0.25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0"/>
      <c r="M320" s="21"/>
      <c r="N320" s="20" t="s">
        <v>35</v>
      </c>
      <c r="O320" s="100"/>
    </row>
    <row r="321" spans="1:15" ht="189" x14ac:dyDescent="0.25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0"/>
      <c r="M321" s="21"/>
      <c r="N321" s="20" t="s">
        <v>35</v>
      </c>
      <c r="O321" s="100"/>
    </row>
    <row r="322" spans="1:15" ht="189" x14ac:dyDescent="0.25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1"/>
      <c r="M322" s="20" t="s">
        <v>50</v>
      </c>
      <c r="N322" s="20" t="s">
        <v>30</v>
      </c>
      <c r="O322" s="100"/>
    </row>
    <row r="323" spans="1:15" ht="189" x14ac:dyDescent="0.25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1" t="s">
        <v>21</v>
      </c>
      <c r="L323" s="21" t="s">
        <v>22</v>
      </c>
      <c r="M323" s="98" t="s">
        <v>20</v>
      </c>
      <c r="N323" s="98"/>
      <c r="O323" s="100"/>
    </row>
    <row r="324" spans="1:15" ht="189" x14ac:dyDescent="0.25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0"/>
    </row>
    <row r="325" spans="1:15" ht="189" x14ac:dyDescent="0.25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00"/>
    </row>
    <row r="326" spans="1:15" ht="189" x14ac:dyDescent="0.25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0"/>
      <c r="M326" s="21"/>
      <c r="N326" s="20" t="s">
        <v>79</v>
      </c>
      <c r="O326" s="100"/>
    </row>
    <row r="327" spans="1:15" ht="189" x14ac:dyDescent="0.25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0"/>
      <c r="M327" s="21"/>
      <c r="N327" s="21" t="s">
        <v>79</v>
      </c>
      <c r="O327" s="100"/>
    </row>
    <row r="328" spans="1:15" ht="189" x14ac:dyDescent="0.25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0"/>
      <c r="M328" s="21"/>
      <c r="N328" s="20" t="s">
        <v>35</v>
      </c>
      <c r="O328" s="100"/>
    </row>
    <row r="329" spans="1:15" ht="189" x14ac:dyDescent="0.25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1"/>
      <c r="M329" s="21" t="s">
        <v>155</v>
      </c>
      <c r="N329" s="20" t="s">
        <v>35</v>
      </c>
      <c r="O329" s="101"/>
    </row>
    <row r="330" spans="1:15" ht="189" x14ac:dyDescent="0.25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 x14ac:dyDescent="0.25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 x14ac:dyDescent="0.2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 x14ac:dyDescent="0.25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20" t="s">
        <v>18</v>
      </c>
      <c r="L333" s="20" t="s">
        <v>19</v>
      </c>
      <c r="M333" s="97" t="s">
        <v>20</v>
      </c>
      <c r="N333" s="97"/>
      <c r="O333" s="20"/>
    </row>
    <row r="334" spans="1:15" ht="189" x14ac:dyDescent="0.25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9" x14ac:dyDescent="0.25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0"/>
      <c r="M335" s="21"/>
      <c r="N335" s="20" t="s">
        <v>35</v>
      </c>
      <c r="O335" s="100"/>
    </row>
    <row r="336" spans="1:15" ht="189" x14ac:dyDescent="0.25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0"/>
      <c r="M336" s="21"/>
      <c r="N336" s="20" t="s">
        <v>35</v>
      </c>
      <c r="O336" s="100"/>
    </row>
    <row r="337" spans="1:15" ht="189" x14ac:dyDescent="0.25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0"/>
      <c r="M337" s="21"/>
      <c r="N337" s="20" t="s">
        <v>35</v>
      </c>
      <c r="O337" s="100"/>
    </row>
    <row r="338" spans="1:15" ht="189" x14ac:dyDescent="0.25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0"/>
      <c r="M338" s="20"/>
      <c r="N338" s="20" t="s">
        <v>35</v>
      </c>
      <c r="O338" s="100"/>
    </row>
    <row r="339" spans="1:15" ht="189" x14ac:dyDescent="0.25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1"/>
      <c r="M339" s="20" t="s">
        <v>50</v>
      </c>
      <c r="N339" s="20" t="s">
        <v>30</v>
      </c>
      <c r="O339" s="100"/>
    </row>
    <row r="340" spans="1:15" ht="189" x14ac:dyDescent="0.25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1" t="s">
        <v>21</v>
      </c>
      <c r="L340" s="21" t="s">
        <v>22</v>
      </c>
      <c r="M340" s="98" t="s">
        <v>20</v>
      </c>
      <c r="N340" s="98"/>
      <c r="O340" s="100"/>
    </row>
    <row r="341" spans="1:15" ht="189" x14ac:dyDescent="0.25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0"/>
    </row>
    <row r="342" spans="1:15" ht="189" x14ac:dyDescent="0.25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00"/>
    </row>
    <row r="343" spans="1:15" ht="189" x14ac:dyDescent="0.25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0"/>
      <c r="M343" s="21"/>
      <c r="N343" s="20" t="s">
        <v>79</v>
      </c>
      <c r="O343" s="100"/>
    </row>
    <row r="344" spans="1:15" ht="189" x14ac:dyDescent="0.25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0"/>
      <c r="M344" s="21"/>
      <c r="N344" s="21" t="s">
        <v>79</v>
      </c>
      <c r="O344" s="100"/>
    </row>
    <row r="345" spans="1:15" ht="189" x14ac:dyDescent="0.25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0"/>
      <c r="M345" s="21"/>
      <c r="N345" s="20" t="s">
        <v>35</v>
      </c>
      <c r="O345" s="100"/>
    </row>
    <row r="346" spans="1:15" ht="189" x14ac:dyDescent="0.25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1"/>
      <c r="M346" s="21"/>
      <c r="N346" s="20" t="s">
        <v>35</v>
      </c>
      <c r="O346" s="101"/>
    </row>
    <row r="347" spans="1:15" ht="189" x14ac:dyDescent="0.25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 x14ac:dyDescent="0.25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 x14ac:dyDescent="0.2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 x14ac:dyDescent="0.25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20" t="s">
        <v>18</v>
      </c>
      <c r="L350" s="20" t="s">
        <v>19</v>
      </c>
      <c r="M350" s="97" t="s">
        <v>20</v>
      </c>
      <c r="N350" s="97"/>
      <c r="O350" s="20"/>
    </row>
    <row r="351" spans="1:15" ht="189" x14ac:dyDescent="0.25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9" x14ac:dyDescent="0.25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0"/>
      <c r="M352" s="21"/>
      <c r="N352" s="20" t="s">
        <v>35</v>
      </c>
      <c r="O352" s="100"/>
    </row>
    <row r="353" spans="1:15" ht="189" x14ac:dyDescent="0.25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0"/>
      <c r="M353" s="21"/>
      <c r="N353" s="20" t="s">
        <v>35</v>
      </c>
      <c r="O353" s="100"/>
    </row>
    <row r="354" spans="1:15" ht="189" x14ac:dyDescent="0.25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0"/>
      <c r="M354" s="21"/>
      <c r="N354" s="20" t="s">
        <v>35</v>
      </c>
      <c r="O354" s="100"/>
    </row>
    <row r="355" spans="1:15" ht="189" x14ac:dyDescent="0.25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0"/>
      <c r="M355" s="21"/>
      <c r="N355" s="20" t="s">
        <v>35</v>
      </c>
      <c r="O355" s="100"/>
    </row>
    <row r="356" spans="1:15" ht="189" x14ac:dyDescent="0.25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1"/>
      <c r="M356" s="20" t="s">
        <v>50</v>
      </c>
      <c r="N356" s="20" t="s">
        <v>30</v>
      </c>
      <c r="O356" s="100"/>
    </row>
    <row r="357" spans="1:15" ht="189" x14ac:dyDescent="0.25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1" t="s">
        <v>21</v>
      </c>
      <c r="L357" s="21" t="s">
        <v>22</v>
      </c>
      <c r="M357" s="98" t="s">
        <v>20</v>
      </c>
      <c r="N357" s="98"/>
      <c r="O357" s="100"/>
    </row>
    <row r="358" spans="1:15" ht="189" x14ac:dyDescent="0.25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0"/>
    </row>
    <row r="359" spans="1:15" ht="189" x14ac:dyDescent="0.25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00"/>
    </row>
    <row r="360" spans="1:15" ht="189" x14ac:dyDescent="0.25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0"/>
      <c r="M360" s="21"/>
      <c r="N360" s="20" t="s">
        <v>79</v>
      </c>
      <c r="O360" s="100"/>
    </row>
    <row r="361" spans="1:15" ht="189" x14ac:dyDescent="0.25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0"/>
      <c r="M361" s="21"/>
      <c r="N361" s="21" t="s">
        <v>79</v>
      </c>
      <c r="O361" s="100"/>
    </row>
    <row r="362" spans="1:15" ht="189" x14ac:dyDescent="0.25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0"/>
      <c r="M362" s="21"/>
      <c r="N362" s="20" t="s">
        <v>35</v>
      </c>
      <c r="O362" s="100"/>
    </row>
    <row r="363" spans="1:15" ht="189" x14ac:dyDescent="0.25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1"/>
      <c r="M363" s="21"/>
      <c r="N363" s="20" t="s">
        <v>35</v>
      </c>
      <c r="O363" s="101"/>
    </row>
    <row r="364" spans="1:15" ht="189" x14ac:dyDescent="0.25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 x14ac:dyDescent="0.25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 x14ac:dyDescent="0.2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 x14ac:dyDescent="0.25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20" t="s">
        <v>18</v>
      </c>
      <c r="L367" s="20" t="s">
        <v>19</v>
      </c>
      <c r="M367" s="97" t="s">
        <v>20</v>
      </c>
      <c r="N367" s="97"/>
      <c r="O367" s="20"/>
    </row>
    <row r="368" spans="1:15" ht="189" x14ac:dyDescent="0.25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9" x14ac:dyDescent="0.25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0"/>
      <c r="M369" s="21"/>
      <c r="N369" s="20" t="s">
        <v>35</v>
      </c>
      <c r="O369" s="100"/>
    </row>
    <row r="370" spans="1:15" ht="189" x14ac:dyDescent="0.25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0"/>
      <c r="M370" s="21"/>
      <c r="N370" s="20" t="s">
        <v>35</v>
      </c>
      <c r="O370" s="100"/>
    </row>
    <row r="371" spans="1:15" ht="189" x14ac:dyDescent="0.25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0"/>
      <c r="M371" s="21"/>
      <c r="N371" s="20" t="s">
        <v>35</v>
      </c>
      <c r="O371" s="100"/>
    </row>
    <row r="372" spans="1:15" ht="189" x14ac:dyDescent="0.25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0"/>
      <c r="M372" s="21"/>
      <c r="N372" s="20" t="s">
        <v>35</v>
      </c>
      <c r="O372" s="100"/>
    </row>
    <row r="373" spans="1:15" ht="189" x14ac:dyDescent="0.25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1"/>
      <c r="M373" s="20" t="s">
        <v>50</v>
      </c>
      <c r="N373" s="20" t="s">
        <v>30</v>
      </c>
      <c r="O373" s="100"/>
    </row>
    <row r="374" spans="1:15" ht="189" x14ac:dyDescent="0.25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1" t="s">
        <v>21</v>
      </c>
      <c r="L374" s="21" t="s">
        <v>22</v>
      </c>
      <c r="M374" s="98" t="s">
        <v>20</v>
      </c>
      <c r="N374" s="98"/>
      <c r="O374" s="100"/>
    </row>
    <row r="375" spans="1:15" ht="189" x14ac:dyDescent="0.25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0"/>
    </row>
    <row r="376" spans="1:15" ht="189" x14ac:dyDescent="0.25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00"/>
    </row>
    <row r="377" spans="1:15" ht="189" x14ac:dyDescent="0.25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0"/>
      <c r="M377" s="21"/>
      <c r="N377" s="20" t="s">
        <v>79</v>
      </c>
      <c r="O377" s="100"/>
    </row>
    <row r="378" spans="1:15" ht="189" x14ac:dyDescent="0.25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0"/>
      <c r="M378" s="21"/>
      <c r="N378" s="21" t="s">
        <v>79</v>
      </c>
      <c r="O378" s="100"/>
    </row>
    <row r="379" spans="1:15" ht="189" x14ac:dyDescent="0.25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0"/>
      <c r="M379" s="20"/>
      <c r="N379" s="20" t="s">
        <v>35</v>
      </c>
      <c r="O379" s="100"/>
    </row>
    <row r="380" spans="1:15" ht="189" x14ac:dyDescent="0.25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1"/>
      <c r="M380" s="20"/>
      <c r="N380" s="20" t="s">
        <v>35</v>
      </c>
      <c r="O380" s="101"/>
    </row>
    <row r="381" spans="1:15" ht="189" x14ac:dyDescent="0.25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 x14ac:dyDescent="0.25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 x14ac:dyDescent="0.2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 x14ac:dyDescent="0.25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20" t="s">
        <v>18</v>
      </c>
      <c r="L384" s="20" t="s">
        <v>19</v>
      </c>
      <c r="M384" s="97" t="s">
        <v>20</v>
      </c>
      <c r="N384" s="97"/>
      <c r="O384" s="20"/>
    </row>
    <row r="385" spans="1:15" ht="189" x14ac:dyDescent="0.25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9" x14ac:dyDescent="0.25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0"/>
      <c r="M386" s="21"/>
      <c r="N386" s="20" t="s">
        <v>35</v>
      </c>
      <c r="O386" s="100"/>
    </row>
    <row r="387" spans="1:15" ht="189" x14ac:dyDescent="0.25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0"/>
      <c r="M387" s="21"/>
      <c r="N387" s="20" t="s">
        <v>35</v>
      </c>
      <c r="O387" s="100"/>
    </row>
    <row r="388" spans="1:15" ht="189" x14ac:dyDescent="0.25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0"/>
      <c r="M388" s="21"/>
      <c r="N388" s="20" t="s">
        <v>35</v>
      </c>
      <c r="O388" s="100"/>
    </row>
    <row r="389" spans="1:15" ht="189" x14ac:dyDescent="0.25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0"/>
      <c r="M389" s="21"/>
      <c r="N389" s="20" t="s">
        <v>35</v>
      </c>
      <c r="O389" s="100"/>
    </row>
    <row r="390" spans="1:15" ht="189" x14ac:dyDescent="0.25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1"/>
      <c r="M390" s="21"/>
      <c r="N390" s="20" t="s">
        <v>30</v>
      </c>
      <c r="O390" s="100"/>
    </row>
    <row r="391" spans="1:15" ht="189" x14ac:dyDescent="0.25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1" t="s">
        <v>21</v>
      </c>
      <c r="L391" s="21" t="s">
        <v>22</v>
      </c>
      <c r="M391" s="98" t="s">
        <v>20</v>
      </c>
      <c r="N391" s="98"/>
      <c r="O391" s="100"/>
    </row>
    <row r="392" spans="1:15" ht="189" x14ac:dyDescent="0.25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0"/>
    </row>
    <row r="393" spans="1:15" ht="189" x14ac:dyDescent="0.25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00"/>
    </row>
    <row r="394" spans="1:15" ht="189" x14ac:dyDescent="0.25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0"/>
      <c r="M394" s="21"/>
      <c r="N394" s="20" t="s">
        <v>79</v>
      </c>
      <c r="O394" s="100"/>
    </row>
    <row r="395" spans="1:15" ht="189" x14ac:dyDescent="0.25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0"/>
      <c r="M395" s="21"/>
      <c r="N395" s="21" t="s">
        <v>79</v>
      </c>
      <c r="O395" s="100"/>
    </row>
    <row r="396" spans="1:15" ht="189" x14ac:dyDescent="0.25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0"/>
      <c r="M396" s="21"/>
      <c r="N396" s="20" t="s">
        <v>35</v>
      </c>
      <c r="O396" s="100"/>
    </row>
    <row r="397" spans="1:15" ht="189" x14ac:dyDescent="0.25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1"/>
      <c r="M397" s="21"/>
      <c r="N397" s="20" t="s">
        <v>35</v>
      </c>
      <c r="O397" s="101"/>
    </row>
    <row r="398" spans="1:15" ht="189" x14ac:dyDescent="0.25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 x14ac:dyDescent="0.25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 x14ac:dyDescent="0.2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 x14ac:dyDescent="0.25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20" t="s">
        <v>18</v>
      </c>
      <c r="L401" s="20" t="s">
        <v>19</v>
      </c>
      <c r="M401" s="97" t="s">
        <v>20</v>
      </c>
      <c r="N401" s="97"/>
      <c r="O401" s="20"/>
    </row>
    <row r="402" spans="1:15" ht="189" x14ac:dyDescent="0.25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9" x14ac:dyDescent="0.25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0"/>
      <c r="M403" s="21"/>
      <c r="N403" s="20" t="s">
        <v>35</v>
      </c>
      <c r="O403" s="100"/>
    </row>
    <row r="404" spans="1:15" ht="189" x14ac:dyDescent="0.25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0"/>
      <c r="M404" s="21"/>
      <c r="N404" s="20" t="s">
        <v>35</v>
      </c>
      <c r="O404" s="100"/>
    </row>
    <row r="405" spans="1:15" ht="189" x14ac:dyDescent="0.25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0"/>
      <c r="M405" s="21"/>
      <c r="N405" s="20" t="s">
        <v>35</v>
      </c>
      <c r="O405" s="100"/>
    </row>
    <row r="406" spans="1:15" ht="189" x14ac:dyDescent="0.25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0"/>
      <c r="M406" s="21"/>
      <c r="N406" s="20" t="s">
        <v>35</v>
      </c>
      <c r="O406" s="100"/>
    </row>
    <row r="407" spans="1:15" ht="189" x14ac:dyDescent="0.25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1"/>
      <c r="M407" s="21"/>
      <c r="N407" s="20" t="s">
        <v>30</v>
      </c>
      <c r="O407" s="100"/>
    </row>
    <row r="408" spans="1:15" ht="189" x14ac:dyDescent="0.25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1" t="s">
        <v>21</v>
      </c>
      <c r="L408" s="21" t="s">
        <v>22</v>
      </c>
      <c r="M408" s="98" t="s">
        <v>20</v>
      </c>
      <c r="N408" s="98"/>
      <c r="O408" s="100"/>
    </row>
    <row r="409" spans="1:15" ht="189" x14ac:dyDescent="0.25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0"/>
    </row>
    <row r="410" spans="1:15" ht="189" x14ac:dyDescent="0.25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00"/>
    </row>
    <row r="411" spans="1:15" ht="189" x14ac:dyDescent="0.25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0"/>
      <c r="M411" s="21"/>
      <c r="N411" s="20" t="s">
        <v>79</v>
      </c>
      <c r="O411" s="100"/>
    </row>
    <row r="412" spans="1:15" ht="189" x14ac:dyDescent="0.25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0"/>
      <c r="M412" s="21"/>
      <c r="N412" s="21" t="s">
        <v>79</v>
      </c>
      <c r="O412" s="100"/>
    </row>
    <row r="413" spans="1:15" ht="189" x14ac:dyDescent="0.25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0"/>
      <c r="M413" s="21"/>
      <c r="N413" s="20" t="s">
        <v>35</v>
      </c>
      <c r="O413" s="100"/>
    </row>
    <row r="414" spans="1:15" ht="189" x14ac:dyDescent="0.25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1"/>
      <c r="M414" s="21"/>
      <c r="N414" s="20" t="s">
        <v>35</v>
      </c>
      <c r="O414" s="101"/>
    </row>
    <row r="415" spans="1:15" ht="189" x14ac:dyDescent="0.25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 x14ac:dyDescent="0.25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 x14ac:dyDescent="0.2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 x14ac:dyDescent="0.25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20" t="s">
        <v>18</v>
      </c>
      <c r="L418" s="20" t="s">
        <v>19</v>
      </c>
      <c r="M418" s="97" t="s">
        <v>20</v>
      </c>
      <c r="N418" s="97"/>
      <c r="O418" s="20"/>
    </row>
    <row r="419" spans="1:15" ht="189" x14ac:dyDescent="0.25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9" x14ac:dyDescent="0.25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0"/>
      <c r="M420" s="21"/>
      <c r="N420" s="20" t="s">
        <v>35</v>
      </c>
      <c r="O420" s="100"/>
    </row>
    <row r="421" spans="1:15" ht="189" x14ac:dyDescent="0.25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0"/>
      <c r="M421" s="21"/>
      <c r="N421" s="20" t="s">
        <v>35</v>
      </c>
      <c r="O421" s="100"/>
    </row>
    <row r="422" spans="1:15" ht="189" x14ac:dyDescent="0.25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0"/>
      <c r="M422" s="21"/>
      <c r="N422" s="20" t="s">
        <v>35</v>
      </c>
      <c r="O422" s="100"/>
    </row>
    <row r="423" spans="1:15" ht="189" x14ac:dyDescent="0.25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0"/>
      <c r="M423" s="21"/>
      <c r="N423" s="20" t="s">
        <v>35</v>
      </c>
      <c r="O423" s="100"/>
    </row>
    <row r="424" spans="1:15" ht="189" x14ac:dyDescent="0.25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1"/>
      <c r="M424" s="20" t="s">
        <v>50</v>
      </c>
      <c r="N424" s="20" t="s">
        <v>30</v>
      </c>
      <c r="O424" s="100"/>
    </row>
    <row r="425" spans="1:15" ht="189" x14ac:dyDescent="0.25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1" t="s">
        <v>21</v>
      </c>
      <c r="L425" s="21" t="s">
        <v>22</v>
      </c>
      <c r="M425" s="98" t="s">
        <v>20</v>
      </c>
      <c r="N425" s="98"/>
      <c r="O425" s="100"/>
    </row>
    <row r="426" spans="1:15" ht="189" x14ac:dyDescent="0.25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0"/>
    </row>
    <row r="427" spans="1:15" ht="189" x14ac:dyDescent="0.25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00"/>
    </row>
    <row r="428" spans="1:15" ht="189" x14ac:dyDescent="0.25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0"/>
      <c r="M428" s="21"/>
      <c r="N428" s="20" t="s">
        <v>79</v>
      </c>
      <c r="O428" s="100"/>
    </row>
    <row r="429" spans="1:15" ht="189" x14ac:dyDescent="0.25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0"/>
      <c r="M429" s="21"/>
      <c r="N429" s="21" t="s">
        <v>79</v>
      </c>
      <c r="O429" s="100"/>
    </row>
    <row r="430" spans="1:15" ht="189" x14ac:dyDescent="0.25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0"/>
      <c r="M430" s="21"/>
      <c r="N430" s="20" t="s">
        <v>35</v>
      </c>
      <c r="O430" s="100"/>
    </row>
    <row r="431" spans="1:15" ht="189" x14ac:dyDescent="0.25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1"/>
      <c r="M431" s="21"/>
      <c r="N431" s="20" t="s">
        <v>35</v>
      </c>
      <c r="O431" s="101"/>
    </row>
    <row r="432" spans="1:15" ht="189" x14ac:dyDescent="0.25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 x14ac:dyDescent="0.25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 x14ac:dyDescent="0.2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 x14ac:dyDescent="0.25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20" t="s">
        <v>18</v>
      </c>
      <c r="L435" s="20" t="s">
        <v>19</v>
      </c>
      <c r="M435" s="97" t="s">
        <v>20</v>
      </c>
      <c r="N435" s="97"/>
      <c r="O435" s="20"/>
    </row>
    <row r="436" spans="1:15" ht="189" x14ac:dyDescent="0.25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9" x14ac:dyDescent="0.25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0"/>
      <c r="M437" s="21"/>
      <c r="N437" s="20" t="s">
        <v>35</v>
      </c>
      <c r="O437" s="100"/>
    </row>
    <row r="438" spans="1:15" ht="189" x14ac:dyDescent="0.25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0"/>
      <c r="M438" s="21"/>
      <c r="N438" s="20" t="s">
        <v>35</v>
      </c>
      <c r="O438" s="100"/>
    </row>
    <row r="439" spans="1:15" ht="189" x14ac:dyDescent="0.25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0"/>
      <c r="M439" s="21"/>
      <c r="N439" s="20" t="s">
        <v>35</v>
      </c>
      <c r="O439" s="100"/>
    </row>
    <row r="440" spans="1:15" ht="189" x14ac:dyDescent="0.25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0"/>
      <c r="M440" s="21"/>
      <c r="N440" s="20" t="s">
        <v>35</v>
      </c>
      <c r="O440" s="100"/>
    </row>
    <row r="441" spans="1:15" ht="189" x14ac:dyDescent="0.25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1"/>
      <c r="M441" s="21"/>
      <c r="N441" s="20" t="s">
        <v>30</v>
      </c>
      <c r="O441" s="100"/>
    </row>
    <row r="442" spans="1:15" ht="189" x14ac:dyDescent="0.25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1" t="s">
        <v>21</v>
      </c>
      <c r="L442" s="21" t="s">
        <v>22</v>
      </c>
      <c r="M442" s="98" t="s">
        <v>20</v>
      </c>
      <c r="N442" s="98"/>
      <c r="O442" s="100"/>
    </row>
    <row r="443" spans="1:15" ht="189" x14ac:dyDescent="0.25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0"/>
    </row>
    <row r="444" spans="1:15" ht="189" x14ac:dyDescent="0.25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00"/>
    </row>
    <row r="445" spans="1:15" ht="189" x14ac:dyDescent="0.25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0"/>
      <c r="M445" s="21"/>
      <c r="N445" s="20" t="s">
        <v>79</v>
      </c>
      <c r="O445" s="100"/>
    </row>
    <row r="446" spans="1:15" ht="189" x14ac:dyDescent="0.25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0"/>
      <c r="M446" s="21"/>
      <c r="N446" s="21" t="s">
        <v>79</v>
      </c>
      <c r="O446" s="100"/>
    </row>
    <row r="447" spans="1:15" ht="189" x14ac:dyDescent="0.25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0"/>
      <c r="M447" s="21"/>
      <c r="N447" s="20" t="s">
        <v>35</v>
      </c>
      <c r="O447" s="100"/>
    </row>
    <row r="448" spans="1:15" ht="189" x14ac:dyDescent="0.25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1"/>
      <c r="M448" s="21"/>
      <c r="N448" s="20" t="s">
        <v>35</v>
      </c>
      <c r="O448" s="101"/>
    </row>
    <row r="449" spans="1:15" ht="189" x14ac:dyDescent="0.25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 x14ac:dyDescent="0.25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 x14ac:dyDescent="0.2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 x14ac:dyDescent="0.25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20" t="s">
        <v>18</v>
      </c>
      <c r="L452" s="20" t="s">
        <v>19</v>
      </c>
      <c r="M452" s="97" t="s">
        <v>20</v>
      </c>
      <c r="N452" s="97"/>
      <c r="O452" s="20"/>
    </row>
    <row r="453" spans="1:15" ht="189" x14ac:dyDescent="0.25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9" x14ac:dyDescent="0.25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0"/>
      <c r="M454" s="21"/>
      <c r="N454" s="20" t="s">
        <v>35</v>
      </c>
      <c r="O454" s="100"/>
    </row>
    <row r="455" spans="1:15" ht="189" x14ac:dyDescent="0.25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0"/>
      <c r="M455" s="21"/>
      <c r="N455" s="20" t="s">
        <v>35</v>
      </c>
      <c r="O455" s="100"/>
    </row>
    <row r="456" spans="1:15" ht="189" x14ac:dyDescent="0.25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0"/>
      <c r="M456" s="21"/>
      <c r="N456" s="20" t="s">
        <v>35</v>
      </c>
      <c r="O456" s="100"/>
    </row>
    <row r="457" spans="1:15" ht="189" x14ac:dyDescent="0.25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0"/>
      <c r="M457" s="21"/>
      <c r="N457" s="20" t="s">
        <v>35</v>
      </c>
      <c r="O457" s="100"/>
    </row>
    <row r="458" spans="1:15" ht="189" x14ac:dyDescent="0.25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1"/>
      <c r="M458" s="20" t="s">
        <v>50</v>
      </c>
      <c r="N458" s="20" t="s">
        <v>30</v>
      </c>
      <c r="O458" s="100"/>
    </row>
    <row r="459" spans="1:15" ht="189" x14ac:dyDescent="0.25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1" t="s">
        <v>21</v>
      </c>
      <c r="L459" s="21" t="s">
        <v>22</v>
      </c>
      <c r="M459" s="98" t="s">
        <v>20</v>
      </c>
      <c r="N459" s="98"/>
      <c r="O459" s="100"/>
    </row>
    <row r="460" spans="1:15" ht="189" x14ac:dyDescent="0.25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0"/>
    </row>
    <row r="461" spans="1:15" ht="189" x14ac:dyDescent="0.25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00"/>
    </row>
    <row r="462" spans="1:15" ht="189" x14ac:dyDescent="0.25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0"/>
      <c r="M462" s="21"/>
      <c r="N462" s="20" t="s">
        <v>79</v>
      </c>
      <c r="O462" s="100"/>
    </row>
    <row r="463" spans="1:15" ht="189" x14ac:dyDescent="0.25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0"/>
      <c r="M463" s="21"/>
      <c r="N463" s="21" t="s">
        <v>79</v>
      </c>
      <c r="O463" s="100"/>
    </row>
    <row r="464" spans="1:15" ht="189" x14ac:dyDescent="0.25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0"/>
      <c r="M464" s="21"/>
      <c r="N464" s="20" t="s">
        <v>35</v>
      </c>
      <c r="O464" s="100"/>
    </row>
    <row r="465" spans="1:15" ht="189" x14ac:dyDescent="0.25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1"/>
      <c r="M465" s="21"/>
      <c r="N465" s="20" t="s">
        <v>35</v>
      </c>
      <c r="O465" s="101"/>
    </row>
    <row r="466" spans="1:15" ht="189" x14ac:dyDescent="0.25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 x14ac:dyDescent="0.25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 x14ac:dyDescent="0.2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 x14ac:dyDescent="0.25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20" t="s">
        <v>18</v>
      </c>
      <c r="L469" s="20" t="s">
        <v>19</v>
      </c>
      <c r="M469" s="97" t="s">
        <v>20</v>
      </c>
      <c r="N469" s="97"/>
      <c r="O469" s="20"/>
    </row>
    <row r="470" spans="1:15" ht="189" x14ac:dyDescent="0.25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9" x14ac:dyDescent="0.25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0"/>
      <c r="M471" s="21"/>
      <c r="N471" s="20" t="s">
        <v>35</v>
      </c>
      <c r="O471" s="100"/>
    </row>
    <row r="472" spans="1:15" ht="189" x14ac:dyDescent="0.25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0"/>
      <c r="M472" s="21"/>
      <c r="N472" s="20" t="s">
        <v>35</v>
      </c>
      <c r="O472" s="100"/>
    </row>
    <row r="473" spans="1:15" ht="189" x14ac:dyDescent="0.25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0"/>
      <c r="M473" s="21"/>
      <c r="N473" s="20" t="s">
        <v>35</v>
      </c>
      <c r="O473" s="100"/>
    </row>
    <row r="474" spans="1:15" ht="189" x14ac:dyDescent="0.25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0"/>
      <c r="M474" s="21"/>
      <c r="N474" s="20" t="s">
        <v>35</v>
      </c>
      <c r="O474" s="100"/>
    </row>
    <row r="475" spans="1:15" ht="189" x14ac:dyDescent="0.25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1"/>
      <c r="M475" s="21"/>
      <c r="N475" s="20" t="s">
        <v>30</v>
      </c>
      <c r="O475" s="100"/>
    </row>
    <row r="476" spans="1:15" ht="189" x14ac:dyDescent="0.25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1" t="s">
        <v>21</v>
      </c>
      <c r="L476" s="21" t="s">
        <v>22</v>
      </c>
      <c r="M476" s="98" t="s">
        <v>20</v>
      </c>
      <c r="N476" s="98"/>
      <c r="O476" s="100"/>
    </row>
    <row r="477" spans="1:15" ht="189" x14ac:dyDescent="0.25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0"/>
    </row>
    <row r="478" spans="1:15" ht="189" x14ac:dyDescent="0.25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00"/>
    </row>
    <row r="479" spans="1:15" ht="189" x14ac:dyDescent="0.25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0"/>
      <c r="M479" s="21"/>
      <c r="N479" s="20" t="s">
        <v>79</v>
      </c>
      <c r="O479" s="100"/>
    </row>
    <row r="480" spans="1:15" ht="189" x14ac:dyDescent="0.25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0"/>
      <c r="M480" s="21"/>
      <c r="N480" s="21" t="s">
        <v>79</v>
      </c>
      <c r="O480" s="100"/>
    </row>
    <row r="481" spans="1:15" ht="189" x14ac:dyDescent="0.25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0"/>
      <c r="M481" s="21"/>
      <c r="N481" s="20" t="s">
        <v>35</v>
      </c>
      <c r="O481" s="100"/>
    </row>
    <row r="482" spans="1:15" ht="189" x14ac:dyDescent="0.25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1"/>
      <c r="M482" s="21"/>
      <c r="N482" s="20" t="s">
        <v>35</v>
      </c>
      <c r="O482" s="101"/>
    </row>
    <row r="483" spans="1:15" ht="189" x14ac:dyDescent="0.25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 x14ac:dyDescent="0.25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 x14ac:dyDescent="0.2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 x14ac:dyDescent="0.25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20" t="s">
        <v>18</v>
      </c>
      <c r="L486" s="20" t="s">
        <v>19</v>
      </c>
      <c r="M486" s="97" t="s">
        <v>20</v>
      </c>
      <c r="N486" s="97"/>
      <c r="O486" s="20"/>
    </row>
    <row r="487" spans="1:15" ht="189" x14ac:dyDescent="0.25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9" x14ac:dyDescent="0.25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0"/>
      <c r="M488" s="21"/>
      <c r="N488" s="20" t="s">
        <v>35</v>
      </c>
      <c r="O488" s="100"/>
    </row>
    <row r="489" spans="1:15" ht="189" x14ac:dyDescent="0.25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0"/>
      <c r="M489" s="21"/>
      <c r="N489" s="20" t="s">
        <v>35</v>
      </c>
      <c r="O489" s="100"/>
    </row>
    <row r="490" spans="1:15" ht="189" x14ac:dyDescent="0.25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0"/>
      <c r="M490" s="21"/>
      <c r="N490" s="20" t="s">
        <v>35</v>
      </c>
      <c r="O490" s="100"/>
    </row>
    <row r="491" spans="1:15" ht="189" x14ac:dyDescent="0.25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0"/>
      <c r="M491" s="20"/>
      <c r="N491" s="20" t="s">
        <v>35</v>
      </c>
      <c r="O491" s="100"/>
    </row>
    <row r="492" spans="1:15" ht="189" x14ac:dyDescent="0.25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1"/>
      <c r="M492" s="21"/>
      <c r="N492" s="20" t="s">
        <v>30</v>
      </c>
      <c r="O492" s="100"/>
    </row>
    <row r="493" spans="1:15" ht="34.5" customHeight="1" x14ac:dyDescent="0.25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1" t="s">
        <v>21</v>
      </c>
      <c r="L493" s="21" t="s">
        <v>22</v>
      </c>
      <c r="M493" s="98" t="s">
        <v>20</v>
      </c>
      <c r="N493" s="98"/>
      <c r="O493" s="100"/>
    </row>
    <row r="494" spans="1:15" ht="189" x14ac:dyDescent="0.25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0"/>
    </row>
    <row r="495" spans="1:15" ht="189" x14ac:dyDescent="0.25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00"/>
    </row>
    <row r="496" spans="1:15" ht="189" x14ac:dyDescent="0.25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0"/>
      <c r="M496" s="21"/>
      <c r="N496" s="20" t="s">
        <v>79</v>
      </c>
      <c r="O496" s="100"/>
    </row>
    <row r="497" spans="1:15" ht="189" x14ac:dyDescent="0.25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0"/>
      <c r="M497" s="21"/>
      <c r="N497" s="21" t="s">
        <v>79</v>
      </c>
      <c r="O497" s="100"/>
    </row>
    <row r="498" spans="1:15" ht="189" x14ac:dyDescent="0.25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0"/>
      <c r="M498" s="21"/>
      <c r="N498" s="20" t="s">
        <v>35</v>
      </c>
      <c r="O498" s="100"/>
    </row>
    <row r="499" spans="1:15" ht="189" x14ac:dyDescent="0.25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1"/>
      <c r="M499" s="20"/>
      <c r="N499" s="20" t="s">
        <v>35</v>
      </c>
      <c r="O499" s="101"/>
    </row>
    <row r="500" spans="1:15" ht="189" x14ac:dyDescent="0.25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 x14ac:dyDescent="0.25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 x14ac:dyDescent="0.2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 x14ac:dyDescent="0.25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20" t="s">
        <v>18</v>
      </c>
      <c r="L503" s="20" t="s">
        <v>19</v>
      </c>
      <c r="M503" s="97" t="s">
        <v>20</v>
      </c>
      <c r="N503" s="97"/>
      <c r="O503" s="20"/>
    </row>
    <row r="504" spans="1:15" ht="189" x14ac:dyDescent="0.25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9" x14ac:dyDescent="0.25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0"/>
      <c r="M505" s="21" t="s">
        <v>72</v>
      </c>
      <c r="N505" s="20" t="s">
        <v>35</v>
      </c>
      <c r="O505" s="100"/>
    </row>
    <row r="506" spans="1:15" ht="189" x14ac:dyDescent="0.25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0"/>
      <c r="M506" s="21"/>
      <c r="N506" s="20" t="s">
        <v>35</v>
      </c>
      <c r="O506" s="100"/>
    </row>
    <row r="507" spans="1:15" ht="189" x14ac:dyDescent="0.25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0"/>
      <c r="M507" s="21"/>
      <c r="N507" s="20" t="s">
        <v>35</v>
      </c>
      <c r="O507" s="100"/>
    </row>
    <row r="508" spans="1:15" ht="189" x14ac:dyDescent="0.25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0"/>
      <c r="M508" s="20" t="s">
        <v>77</v>
      </c>
      <c r="N508" s="20" t="s">
        <v>35</v>
      </c>
      <c r="O508" s="100"/>
    </row>
    <row r="509" spans="1:15" ht="189" x14ac:dyDescent="0.25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1"/>
      <c r="M509" s="20" t="s">
        <v>50</v>
      </c>
      <c r="N509" s="20" t="s">
        <v>30</v>
      </c>
      <c r="O509" s="100"/>
    </row>
    <row r="510" spans="1:15" ht="189" x14ac:dyDescent="0.25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1" t="s">
        <v>21</v>
      </c>
      <c r="L510" s="21" t="s">
        <v>22</v>
      </c>
      <c r="M510" s="98" t="s">
        <v>20</v>
      </c>
      <c r="N510" s="98"/>
      <c r="O510" s="100"/>
    </row>
    <row r="511" spans="1:15" ht="189" x14ac:dyDescent="0.25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0"/>
    </row>
    <row r="512" spans="1:15" ht="189" x14ac:dyDescent="0.25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00"/>
    </row>
    <row r="513" spans="1:15" ht="189" x14ac:dyDescent="0.25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0"/>
      <c r="M513" s="21"/>
      <c r="N513" s="20" t="s">
        <v>79</v>
      </c>
      <c r="O513" s="100"/>
    </row>
    <row r="514" spans="1:15" ht="189" x14ac:dyDescent="0.25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0"/>
      <c r="M514" s="21"/>
      <c r="N514" s="21" t="s">
        <v>79</v>
      </c>
      <c r="O514" s="100"/>
    </row>
    <row r="515" spans="1:15" ht="189" x14ac:dyDescent="0.25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0"/>
      <c r="M515" s="21"/>
      <c r="N515" s="20" t="s">
        <v>35</v>
      </c>
      <c r="O515" s="100"/>
    </row>
    <row r="516" spans="1:15" ht="189" x14ac:dyDescent="0.25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1"/>
      <c r="M516" s="20" t="s">
        <v>77</v>
      </c>
      <c r="N516" s="20" t="s">
        <v>35</v>
      </c>
      <c r="O516" s="101"/>
    </row>
    <row r="517" spans="1:15" ht="189" x14ac:dyDescent="0.25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 x14ac:dyDescent="0.25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 x14ac:dyDescent="0.2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 x14ac:dyDescent="0.25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20" t="s">
        <v>18</v>
      </c>
      <c r="L520" s="20" t="s">
        <v>19</v>
      </c>
      <c r="M520" s="97" t="s">
        <v>20</v>
      </c>
      <c r="N520" s="97"/>
      <c r="O520" s="20"/>
    </row>
    <row r="521" spans="1:15" ht="189" x14ac:dyDescent="0.25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9" x14ac:dyDescent="0.25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0"/>
      <c r="M522" s="37" t="s">
        <v>303</v>
      </c>
      <c r="N522" s="20" t="s">
        <v>35</v>
      </c>
      <c r="O522" s="100"/>
    </row>
    <row r="523" spans="1:15" ht="189" x14ac:dyDescent="0.25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0"/>
      <c r="M523" s="21"/>
      <c r="N523" s="20" t="s">
        <v>35</v>
      </c>
      <c r="O523" s="100"/>
    </row>
    <row r="524" spans="1:15" ht="189" x14ac:dyDescent="0.25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0"/>
      <c r="M524" s="21"/>
      <c r="N524" s="20" t="s">
        <v>35</v>
      </c>
      <c r="O524" s="100"/>
    </row>
    <row r="525" spans="1:15" ht="189" x14ac:dyDescent="0.25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0"/>
      <c r="M525" s="21"/>
      <c r="N525" s="20" t="s">
        <v>35</v>
      </c>
      <c r="O525" s="100"/>
    </row>
    <row r="526" spans="1:15" ht="189" x14ac:dyDescent="0.25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1"/>
      <c r="M526" s="21"/>
      <c r="N526" s="20" t="s">
        <v>30</v>
      </c>
      <c r="O526" s="100"/>
    </row>
    <row r="527" spans="1:15" ht="189" x14ac:dyDescent="0.25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1" t="s">
        <v>21</v>
      </c>
      <c r="L527" s="21" t="s">
        <v>22</v>
      </c>
      <c r="M527" s="98" t="s">
        <v>20</v>
      </c>
      <c r="N527" s="98"/>
      <c r="O527" s="100"/>
    </row>
    <row r="528" spans="1:15" ht="189" x14ac:dyDescent="0.25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0"/>
    </row>
    <row r="529" spans="1:15" ht="189" x14ac:dyDescent="0.25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00"/>
    </row>
    <row r="530" spans="1:15" ht="189" x14ac:dyDescent="0.25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0"/>
      <c r="M530" s="21"/>
      <c r="N530" s="20" t="s">
        <v>79</v>
      </c>
      <c r="O530" s="100"/>
    </row>
    <row r="531" spans="1:15" ht="189" x14ac:dyDescent="0.25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0"/>
      <c r="M531" s="21"/>
      <c r="N531" s="21" t="s">
        <v>79</v>
      </c>
      <c r="O531" s="100"/>
    </row>
    <row r="532" spans="1:15" ht="189" x14ac:dyDescent="0.25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0"/>
      <c r="M532" s="21"/>
      <c r="N532" s="20" t="s">
        <v>35</v>
      </c>
      <c r="O532" s="100"/>
    </row>
    <row r="533" spans="1:15" ht="189" x14ac:dyDescent="0.25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1"/>
      <c r="M533" s="37" t="s">
        <v>309</v>
      </c>
      <c r="N533" s="20" t="s">
        <v>35</v>
      </c>
      <c r="O533" s="101"/>
    </row>
    <row r="534" spans="1:15" ht="189" x14ac:dyDescent="0.25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 x14ac:dyDescent="0.25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 x14ac:dyDescent="0.2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 x14ac:dyDescent="0.25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20" t="s">
        <v>18</v>
      </c>
      <c r="L537" s="20" t="s">
        <v>19</v>
      </c>
      <c r="M537" s="97" t="s">
        <v>20</v>
      </c>
      <c r="N537" s="97"/>
      <c r="O537" s="20"/>
    </row>
    <row r="538" spans="1:15" ht="189" x14ac:dyDescent="0.25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9" x14ac:dyDescent="0.25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0"/>
      <c r="M539" s="21"/>
      <c r="N539" s="20" t="s">
        <v>35</v>
      </c>
      <c r="O539" s="100"/>
    </row>
    <row r="540" spans="1:15" ht="189" x14ac:dyDescent="0.25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0"/>
      <c r="M540" s="21"/>
      <c r="N540" s="20" t="s">
        <v>35</v>
      </c>
      <c r="O540" s="100"/>
    </row>
    <row r="541" spans="1:15" ht="189" x14ac:dyDescent="0.25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0"/>
      <c r="M541" s="21"/>
      <c r="N541" s="20" t="s">
        <v>35</v>
      </c>
      <c r="O541" s="100"/>
    </row>
    <row r="542" spans="1:15" ht="189" x14ac:dyDescent="0.25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0"/>
      <c r="M542" s="21"/>
      <c r="N542" s="20" t="s">
        <v>35</v>
      </c>
      <c r="O542" s="100"/>
    </row>
    <row r="543" spans="1:15" ht="189" x14ac:dyDescent="0.25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1"/>
      <c r="M543" s="21"/>
      <c r="N543" s="20" t="s">
        <v>30</v>
      </c>
      <c r="O543" s="100"/>
    </row>
    <row r="544" spans="1:15" ht="189" x14ac:dyDescent="0.25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1" t="s">
        <v>21</v>
      </c>
      <c r="L544" s="21" t="s">
        <v>22</v>
      </c>
      <c r="M544" s="98" t="s">
        <v>20</v>
      </c>
      <c r="N544" s="98"/>
      <c r="O544" s="100"/>
    </row>
    <row r="545" spans="1:15" ht="189" x14ac:dyDescent="0.25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0"/>
    </row>
    <row r="546" spans="1:15" ht="189" x14ac:dyDescent="0.25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00"/>
    </row>
    <row r="547" spans="1:15" ht="189" x14ac:dyDescent="0.25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0"/>
      <c r="M547" s="21"/>
      <c r="N547" s="20" t="s">
        <v>79</v>
      </c>
      <c r="O547" s="100"/>
    </row>
    <row r="548" spans="1:15" ht="189" x14ac:dyDescent="0.25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0"/>
      <c r="M548" s="21"/>
      <c r="N548" s="21" t="s">
        <v>79</v>
      </c>
      <c r="O548" s="100"/>
    </row>
    <row r="549" spans="1:15" ht="189" x14ac:dyDescent="0.25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0"/>
      <c r="M549" s="21"/>
      <c r="N549" s="20" t="s">
        <v>35</v>
      </c>
      <c r="O549" s="100"/>
    </row>
    <row r="550" spans="1:15" ht="189" x14ac:dyDescent="0.25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1"/>
      <c r="M550" s="21"/>
      <c r="N550" s="20" t="s">
        <v>35</v>
      </c>
      <c r="O550" s="101"/>
    </row>
    <row r="551" spans="1:15" ht="189" x14ac:dyDescent="0.25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 x14ac:dyDescent="0.25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 x14ac:dyDescent="0.2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 x14ac:dyDescent="0.25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20" t="s">
        <v>18</v>
      </c>
      <c r="L554" s="20" t="s">
        <v>19</v>
      </c>
      <c r="M554" s="97" t="s">
        <v>20</v>
      </c>
      <c r="N554" s="97"/>
      <c r="O554" s="20"/>
    </row>
    <row r="555" spans="1:15" ht="189" x14ac:dyDescent="0.25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9" x14ac:dyDescent="0.25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0"/>
      <c r="M556" s="21" t="s">
        <v>72</v>
      </c>
      <c r="N556" s="20" t="s">
        <v>35</v>
      </c>
      <c r="O556" s="100"/>
    </row>
    <row r="557" spans="1:15" ht="189" x14ac:dyDescent="0.25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0"/>
      <c r="M557" s="21"/>
      <c r="N557" s="20" t="s">
        <v>35</v>
      </c>
      <c r="O557" s="100"/>
    </row>
    <row r="558" spans="1:15" ht="189" x14ac:dyDescent="0.25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0"/>
      <c r="M558" s="21"/>
      <c r="N558" s="20" t="s">
        <v>35</v>
      </c>
      <c r="O558" s="100"/>
    </row>
    <row r="559" spans="1:15" ht="189" x14ac:dyDescent="0.25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0"/>
      <c r="M559" s="20" t="s">
        <v>77</v>
      </c>
      <c r="N559" s="20" t="s">
        <v>35</v>
      </c>
      <c r="O559" s="100"/>
    </row>
    <row r="560" spans="1:15" ht="189" x14ac:dyDescent="0.25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1"/>
      <c r="M560" s="20" t="s">
        <v>50</v>
      </c>
      <c r="N560" s="20" t="s">
        <v>30</v>
      </c>
      <c r="O560" s="100"/>
    </row>
    <row r="561" spans="1:15" ht="189" x14ac:dyDescent="0.25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1" t="s">
        <v>21</v>
      </c>
      <c r="L561" s="21" t="s">
        <v>22</v>
      </c>
      <c r="M561" s="98" t="s">
        <v>20</v>
      </c>
      <c r="N561" s="98"/>
      <c r="O561" s="100"/>
    </row>
    <row r="562" spans="1:15" ht="189" x14ac:dyDescent="0.25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0"/>
    </row>
    <row r="563" spans="1:15" ht="189" x14ac:dyDescent="0.25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00"/>
    </row>
    <row r="564" spans="1:15" ht="189" x14ac:dyDescent="0.25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0"/>
      <c r="M564" s="21"/>
      <c r="N564" s="20" t="s">
        <v>79</v>
      </c>
      <c r="O564" s="100"/>
    </row>
    <row r="565" spans="1:15" ht="189" x14ac:dyDescent="0.25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0"/>
      <c r="M565" s="21"/>
      <c r="N565" s="21" t="s">
        <v>79</v>
      </c>
      <c r="O565" s="100"/>
    </row>
    <row r="566" spans="1:15" ht="189" x14ac:dyDescent="0.25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0"/>
      <c r="M566" s="21"/>
      <c r="N566" s="20" t="s">
        <v>35</v>
      </c>
      <c r="O566" s="100"/>
    </row>
    <row r="567" spans="1:15" ht="189" x14ac:dyDescent="0.25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1"/>
      <c r="M567" s="20" t="s">
        <v>77</v>
      </c>
      <c r="N567" s="20" t="s">
        <v>35</v>
      </c>
      <c r="O567" s="101"/>
    </row>
    <row r="568" spans="1:15" ht="189" x14ac:dyDescent="0.25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 x14ac:dyDescent="0.25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 x14ac:dyDescent="0.2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 x14ac:dyDescent="0.25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20" t="s">
        <v>18</v>
      </c>
      <c r="L571" s="20" t="s">
        <v>19</v>
      </c>
      <c r="M571" s="97" t="s">
        <v>20</v>
      </c>
      <c r="N571" s="97"/>
      <c r="O571" s="20"/>
    </row>
    <row r="572" spans="1:15" ht="189" x14ac:dyDescent="0.25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9" x14ac:dyDescent="0.25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0"/>
      <c r="M573" s="21"/>
      <c r="N573" s="20" t="s">
        <v>35</v>
      </c>
      <c r="O573" s="100"/>
    </row>
    <row r="574" spans="1:15" ht="189" x14ac:dyDescent="0.25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0"/>
      <c r="M574" s="21"/>
      <c r="N574" s="20" t="s">
        <v>35</v>
      </c>
      <c r="O574" s="100"/>
    </row>
    <row r="575" spans="1:15" ht="189" x14ac:dyDescent="0.25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0"/>
      <c r="M575" s="21"/>
      <c r="N575" s="20" t="s">
        <v>35</v>
      </c>
      <c r="O575" s="100"/>
    </row>
    <row r="576" spans="1:15" ht="189" x14ac:dyDescent="0.25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0"/>
      <c r="M576" s="21"/>
      <c r="N576" s="20" t="s">
        <v>35</v>
      </c>
      <c r="O576" s="100"/>
    </row>
    <row r="577" spans="1:15" ht="189" x14ac:dyDescent="0.25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1"/>
      <c r="M577" s="20" t="s">
        <v>50</v>
      </c>
      <c r="N577" s="20" t="s">
        <v>30</v>
      </c>
      <c r="O577" s="100"/>
    </row>
    <row r="578" spans="1:15" ht="189" x14ac:dyDescent="0.25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1" t="s">
        <v>21</v>
      </c>
      <c r="L578" s="21" t="s">
        <v>22</v>
      </c>
      <c r="M578" s="98" t="s">
        <v>20</v>
      </c>
      <c r="N578" s="98"/>
      <c r="O578" s="100"/>
    </row>
    <row r="579" spans="1:15" ht="189" x14ac:dyDescent="0.25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0"/>
    </row>
    <row r="580" spans="1:15" ht="189" x14ac:dyDescent="0.25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00"/>
    </row>
    <row r="581" spans="1:15" ht="189" x14ac:dyDescent="0.25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0"/>
      <c r="M581" s="21"/>
      <c r="N581" s="20" t="s">
        <v>79</v>
      </c>
      <c r="O581" s="100"/>
    </row>
    <row r="582" spans="1:15" ht="189" x14ac:dyDescent="0.25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0"/>
      <c r="M582" s="21"/>
      <c r="N582" s="21" t="s">
        <v>79</v>
      </c>
      <c r="O582" s="100"/>
    </row>
    <row r="583" spans="1:15" ht="189" x14ac:dyDescent="0.25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0"/>
      <c r="M583" s="21"/>
      <c r="N583" s="20" t="s">
        <v>35</v>
      </c>
      <c r="O583" s="100"/>
    </row>
    <row r="584" spans="1:15" ht="189" x14ac:dyDescent="0.25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1"/>
      <c r="M584" s="20"/>
      <c r="N584" s="20" t="s">
        <v>35</v>
      </c>
      <c r="O584" s="101"/>
    </row>
    <row r="585" spans="1:15" ht="189" x14ac:dyDescent="0.25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 x14ac:dyDescent="0.25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 x14ac:dyDescent="0.2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 x14ac:dyDescent="0.25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20" t="s">
        <v>18</v>
      </c>
      <c r="L588" s="20" t="s">
        <v>19</v>
      </c>
      <c r="M588" s="97" t="s">
        <v>20</v>
      </c>
      <c r="N588" s="97"/>
      <c r="O588" s="20"/>
    </row>
    <row r="589" spans="1:15" ht="189" x14ac:dyDescent="0.25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9" x14ac:dyDescent="0.25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0"/>
      <c r="M590" s="21"/>
      <c r="N590" s="20" t="s">
        <v>35</v>
      </c>
      <c r="O590" s="100"/>
    </row>
    <row r="591" spans="1:15" ht="189" x14ac:dyDescent="0.25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0"/>
      <c r="M591" s="21"/>
      <c r="N591" s="20" t="s">
        <v>35</v>
      </c>
      <c r="O591" s="100"/>
    </row>
    <row r="592" spans="1:15" ht="189" x14ac:dyDescent="0.25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0"/>
      <c r="M592" s="21"/>
      <c r="N592" s="20" t="s">
        <v>35</v>
      </c>
      <c r="O592" s="100"/>
    </row>
    <row r="593" spans="1:15" ht="189" x14ac:dyDescent="0.25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0"/>
      <c r="M593" s="21"/>
      <c r="N593" s="20" t="s">
        <v>35</v>
      </c>
      <c r="O593" s="100"/>
    </row>
    <row r="594" spans="1:15" ht="189" x14ac:dyDescent="0.25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1"/>
      <c r="M594" s="20" t="s">
        <v>50</v>
      </c>
      <c r="N594" s="20" t="s">
        <v>30</v>
      </c>
      <c r="O594" s="100"/>
    </row>
    <row r="595" spans="1:15" ht="189" x14ac:dyDescent="0.25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1" t="s">
        <v>21</v>
      </c>
      <c r="L595" s="21" t="s">
        <v>22</v>
      </c>
      <c r="M595" s="98" t="s">
        <v>20</v>
      </c>
      <c r="N595" s="98"/>
      <c r="O595" s="100"/>
    </row>
    <row r="596" spans="1:15" ht="189" x14ac:dyDescent="0.25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0"/>
    </row>
    <row r="597" spans="1:15" ht="189" x14ac:dyDescent="0.25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00"/>
    </row>
    <row r="598" spans="1:15" ht="189" x14ac:dyDescent="0.25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0"/>
      <c r="M598" s="21"/>
      <c r="N598" s="20" t="s">
        <v>79</v>
      </c>
      <c r="O598" s="100"/>
    </row>
    <row r="599" spans="1:15" ht="189" x14ac:dyDescent="0.25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0"/>
      <c r="M599" s="21"/>
      <c r="N599" s="21" t="s">
        <v>79</v>
      </c>
      <c r="O599" s="100"/>
    </row>
    <row r="600" spans="1:15" ht="189" x14ac:dyDescent="0.25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0"/>
      <c r="M600" s="21"/>
      <c r="N600" s="20" t="s">
        <v>35</v>
      </c>
      <c r="O600" s="100"/>
    </row>
    <row r="601" spans="1:15" ht="189" x14ac:dyDescent="0.25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1"/>
      <c r="M601" s="21"/>
      <c r="N601" s="20" t="s">
        <v>35</v>
      </c>
      <c r="O601" s="101"/>
    </row>
    <row r="602" spans="1:15" ht="189" x14ac:dyDescent="0.25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 x14ac:dyDescent="0.25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 x14ac:dyDescent="0.2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 x14ac:dyDescent="0.25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20" t="s">
        <v>18</v>
      </c>
      <c r="L605" s="20" t="s">
        <v>19</v>
      </c>
      <c r="M605" s="97" t="s">
        <v>20</v>
      </c>
      <c r="N605" s="97"/>
      <c r="O605" s="20"/>
    </row>
    <row r="606" spans="1:15" ht="189" x14ac:dyDescent="0.25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9" x14ac:dyDescent="0.25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0"/>
      <c r="M607" s="21"/>
      <c r="N607" s="20" t="s">
        <v>35</v>
      </c>
      <c r="O607" s="100"/>
    </row>
    <row r="608" spans="1:15" ht="189" x14ac:dyDescent="0.25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0"/>
      <c r="M608" s="21"/>
      <c r="N608" s="20" t="s">
        <v>35</v>
      </c>
      <c r="O608" s="100"/>
    </row>
    <row r="609" spans="1:15" ht="189" x14ac:dyDescent="0.25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0"/>
      <c r="M609" s="21"/>
      <c r="N609" s="20" t="s">
        <v>35</v>
      </c>
      <c r="O609" s="100"/>
    </row>
    <row r="610" spans="1:15" ht="189" x14ac:dyDescent="0.25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0"/>
      <c r="M610" s="21"/>
      <c r="N610" s="20" t="s">
        <v>35</v>
      </c>
      <c r="O610" s="100"/>
    </row>
    <row r="611" spans="1:15" ht="189" x14ac:dyDescent="0.25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1"/>
      <c r="M611" s="21"/>
      <c r="N611" s="20" t="s">
        <v>30</v>
      </c>
      <c r="O611" s="100"/>
    </row>
    <row r="612" spans="1:15" ht="189" x14ac:dyDescent="0.25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1" t="s">
        <v>21</v>
      </c>
      <c r="L612" s="21" t="s">
        <v>22</v>
      </c>
      <c r="M612" s="98" t="s">
        <v>20</v>
      </c>
      <c r="N612" s="98"/>
      <c r="O612" s="100"/>
    </row>
    <row r="613" spans="1:15" ht="189" x14ac:dyDescent="0.25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0"/>
    </row>
    <row r="614" spans="1:15" ht="189" x14ac:dyDescent="0.25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00"/>
    </row>
    <row r="615" spans="1:15" ht="189" x14ac:dyDescent="0.25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0"/>
      <c r="M615" s="21"/>
      <c r="N615" s="20" t="s">
        <v>79</v>
      </c>
      <c r="O615" s="100"/>
    </row>
    <row r="616" spans="1:15" ht="189" x14ac:dyDescent="0.25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0"/>
      <c r="M616" s="21"/>
      <c r="N616" s="21" t="s">
        <v>79</v>
      </c>
      <c r="O616" s="100"/>
    </row>
    <row r="617" spans="1:15" ht="189" x14ac:dyDescent="0.25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0"/>
      <c r="M617" s="21"/>
      <c r="N617" s="20" t="s">
        <v>35</v>
      </c>
      <c r="O617" s="100"/>
    </row>
    <row r="618" spans="1:15" ht="189" x14ac:dyDescent="0.25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1"/>
      <c r="M618" s="21"/>
      <c r="N618" s="20" t="s">
        <v>35</v>
      </c>
      <c r="O618" s="101"/>
    </row>
    <row r="619" spans="1:15" ht="189" x14ac:dyDescent="0.25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 x14ac:dyDescent="0.25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 x14ac:dyDescent="0.2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 x14ac:dyDescent="0.25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20" t="s">
        <v>18</v>
      </c>
      <c r="L622" s="20" t="s">
        <v>19</v>
      </c>
      <c r="M622" s="97" t="s">
        <v>20</v>
      </c>
      <c r="N622" s="97"/>
      <c r="O622" s="20"/>
    </row>
    <row r="623" spans="1:15" ht="189" x14ac:dyDescent="0.25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9" x14ac:dyDescent="0.25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0"/>
      <c r="M624" s="21"/>
      <c r="N624" s="20" t="s">
        <v>35</v>
      </c>
      <c r="O624" s="100"/>
    </row>
    <row r="625" spans="1:15" ht="189" x14ac:dyDescent="0.25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0"/>
      <c r="M625" s="21"/>
      <c r="N625" s="20" t="s">
        <v>35</v>
      </c>
      <c r="O625" s="100"/>
    </row>
    <row r="626" spans="1:15" ht="189" x14ac:dyDescent="0.25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0"/>
      <c r="M626" s="21"/>
      <c r="N626" s="20" t="s">
        <v>35</v>
      </c>
      <c r="O626" s="100"/>
    </row>
    <row r="627" spans="1:15" ht="189" x14ac:dyDescent="0.25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0"/>
      <c r="M627" s="21"/>
      <c r="N627" s="20" t="s">
        <v>35</v>
      </c>
      <c r="O627" s="100"/>
    </row>
    <row r="628" spans="1:15" ht="189" x14ac:dyDescent="0.25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1"/>
      <c r="M628" s="21"/>
      <c r="N628" s="20" t="s">
        <v>30</v>
      </c>
      <c r="O628" s="100"/>
    </row>
    <row r="629" spans="1:15" ht="189" x14ac:dyDescent="0.25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1" t="s">
        <v>21</v>
      </c>
      <c r="L629" s="21" t="s">
        <v>22</v>
      </c>
      <c r="M629" s="98" t="s">
        <v>20</v>
      </c>
      <c r="N629" s="98"/>
      <c r="O629" s="100"/>
    </row>
    <row r="630" spans="1:15" ht="189" x14ac:dyDescent="0.25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0"/>
    </row>
    <row r="631" spans="1:15" ht="189" x14ac:dyDescent="0.25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00"/>
    </row>
    <row r="632" spans="1:15" ht="189" x14ac:dyDescent="0.25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0"/>
      <c r="M632" s="21"/>
      <c r="N632" s="20" t="s">
        <v>79</v>
      </c>
      <c r="O632" s="100"/>
    </row>
    <row r="633" spans="1:15" ht="189" x14ac:dyDescent="0.25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0"/>
      <c r="M633" s="21"/>
      <c r="N633" s="21" t="s">
        <v>79</v>
      </c>
      <c r="O633" s="100"/>
    </row>
    <row r="634" spans="1:15" ht="189" x14ac:dyDescent="0.25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0"/>
      <c r="M634" s="21"/>
      <c r="N634" s="20" t="s">
        <v>35</v>
      </c>
      <c r="O634" s="100"/>
    </row>
    <row r="635" spans="1:15" ht="189" x14ac:dyDescent="0.25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1"/>
      <c r="M635" s="20"/>
      <c r="N635" s="20" t="s">
        <v>35</v>
      </c>
      <c r="O635" s="101"/>
    </row>
    <row r="636" spans="1:15" ht="189" x14ac:dyDescent="0.25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 x14ac:dyDescent="0.25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 x14ac:dyDescent="0.2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 x14ac:dyDescent="0.25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20" t="s">
        <v>18</v>
      </c>
      <c r="L639" s="20" t="s">
        <v>19</v>
      </c>
      <c r="M639" s="97" t="s">
        <v>20</v>
      </c>
      <c r="N639" s="97"/>
      <c r="O639" s="20"/>
    </row>
    <row r="640" spans="1:15" ht="189" x14ac:dyDescent="0.25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9" x14ac:dyDescent="0.25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0"/>
      <c r="M641" s="21"/>
      <c r="N641" s="20" t="s">
        <v>35</v>
      </c>
      <c r="O641" s="100"/>
    </row>
    <row r="642" spans="1:15" ht="189" x14ac:dyDescent="0.25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0"/>
      <c r="M642" s="21"/>
      <c r="N642" s="20" t="s">
        <v>35</v>
      </c>
      <c r="O642" s="100"/>
    </row>
    <row r="643" spans="1:15" ht="189" x14ac:dyDescent="0.25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0"/>
      <c r="M643" s="21"/>
      <c r="N643" s="20" t="s">
        <v>35</v>
      </c>
      <c r="O643" s="100"/>
    </row>
    <row r="644" spans="1:15" ht="189" x14ac:dyDescent="0.25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0"/>
      <c r="M644" s="21"/>
      <c r="N644" s="20" t="s">
        <v>35</v>
      </c>
      <c r="O644" s="100"/>
    </row>
    <row r="645" spans="1:15" ht="189" x14ac:dyDescent="0.25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1"/>
      <c r="M645" s="21"/>
      <c r="N645" s="20" t="s">
        <v>30</v>
      </c>
      <c r="O645" s="100"/>
    </row>
    <row r="646" spans="1:15" ht="189" x14ac:dyDescent="0.25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1" t="s">
        <v>21</v>
      </c>
      <c r="L646" s="21" t="s">
        <v>22</v>
      </c>
      <c r="M646" s="98" t="s">
        <v>20</v>
      </c>
      <c r="N646" s="98"/>
      <c r="O646" s="100"/>
    </row>
    <row r="647" spans="1:15" ht="189" x14ac:dyDescent="0.25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0"/>
    </row>
    <row r="648" spans="1:15" ht="189" x14ac:dyDescent="0.25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00"/>
    </row>
    <row r="649" spans="1:15" ht="189" x14ac:dyDescent="0.25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0"/>
      <c r="M649" s="21"/>
      <c r="N649" s="20" t="s">
        <v>79</v>
      </c>
      <c r="O649" s="100"/>
    </row>
    <row r="650" spans="1:15" ht="189" x14ac:dyDescent="0.25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0"/>
      <c r="M650" s="21"/>
      <c r="N650" s="21" t="s">
        <v>79</v>
      </c>
      <c r="O650" s="100"/>
    </row>
    <row r="651" spans="1:15" ht="189" x14ac:dyDescent="0.25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0"/>
      <c r="M651" s="21"/>
      <c r="N651" s="20" t="s">
        <v>35</v>
      </c>
      <c r="O651" s="100"/>
    </row>
    <row r="652" spans="1:15" ht="189" x14ac:dyDescent="0.25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1"/>
      <c r="M652" s="21"/>
      <c r="N652" s="20" t="s">
        <v>35</v>
      </c>
      <c r="O652" s="101"/>
    </row>
    <row r="653" spans="1:15" ht="189" x14ac:dyDescent="0.25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 x14ac:dyDescent="0.25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 x14ac:dyDescent="0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 x14ac:dyDescent="0.2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20" t="s">
        <v>18</v>
      </c>
      <c r="L656" s="20" t="s">
        <v>19</v>
      </c>
      <c r="M656" s="97" t="s">
        <v>20</v>
      </c>
      <c r="N656" s="97"/>
      <c r="O656" s="20"/>
    </row>
    <row r="657" spans="1:15" ht="220.5" x14ac:dyDescent="0.2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 x14ac:dyDescent="0.2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 x14ac:dyDescent="0.2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20.5" x14ac:dyDescent="0.2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6"/>
      <c r="M660" s="21"/>
      <c r="N660" s="20" t="s">
        <v>35</v>
      </c>
      <c r="O660" s="106"/>
    </row>
    <row r="661" spans="1:15" ht="220.5" x14ac:dyDescent="0.2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6"/>
      <c r="M661" s="21"/>
      <c r="N661" s="20" t="s">
        <v>35</v>
      </c>
      <c r="O661" s="106"/>
    </row>
    <row r="662" spans="1:15" ht="220.5" x14ac:dyDescent="0.2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6"/>
      <c r="M662" s="21"/>
      <c r="N662" s="20" t="s">
        <v>35</v>
      </c>
      <c r="O662" s="106"/>
    </row>
    <row r="663" spans="1:15" ht="220.5" x14ac:dyDescent="0.2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6"/>
      <c r="M663" s="21"/>
      <c r="N663" s="20" t="s">
        <v>35</v>
      </c>
      <c r="O663" s="106"/>
    </row>
    <row r="664" spans="1:15" ht="220.5" x14ac:dyDescent="0.2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6"/>
      <c r="M664" s="45"/>
      <c r="N664" s="20" t="s">
        <v>35</v>
      </c>
      <c r="O664" s="106"/>
    </row>
    <row r="665" spans="1:15" ht="220.5" x14ac:dyDescent="0.2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6"/>
      <c r="M665" s="21"/>
      <c r="N665" s="20" t="s">
        <v>35</v>
      </c>
      <c r="O665" s="106"/>
    </row>
    <row r="666" spans="1:15" ht="220.5" x14ac:dyDescent="0.2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6"/>
      <c r="M666" s="21"/>
      <c r="N666" s="20" t="s">
        <v>35</v>
      </c>
      <c r="O666" s="106"/>
    </row>
    <row r="667" spans="1:15" ht="220.5" x14ac:dyDescent="0.2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 x14ac:dyDescent="0.2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 x14ac:dyDescent="0.2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 x14ac:dyDescent="0.2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 x14ac:dyDescent="0.2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 x14ac:dyDescent="0.2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 x14ac:dyDescent="0.2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 x14ac:dyDescent="0.2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 x14ac:dyDescent="0.2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7"/>
      <c r="M675" s="21"/>
      <c r="N675" s="20" t="s">
        <v>30</v>
      </c>
      <c r="O675" s="106"/>
    </row>
    <row r="676" spans="1:15" ht="220.5" x14ac:dyDescent="0.2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1" t="s">
        <v>21</v>
      </c>
      <c r="L676" s="21" t="s">
        <v>22</v>
      </c>
      <c r="M676" s="98" t="s">
        <v>20</v>
      </c>
      <c r="N676" s="98"/>
      <c r="O676" s="106"/>
    </row>
    <row r="677" spans="1:15" ht="220.5" x14ac:dyDescent="0.2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 x14ac:dyDescent="0.2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6"/>
    </row>
    <row r="679" spans="1:15" ht="220.5" x14ac:dyDescent="0.2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35</v>
      </c>
      <c r="O679" s="106"/>
    </row>
    <row r="680" spans="1:15" ht="220.5" x14ac:dyDescent="0.2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35</v>
      </c>
      <c r="O680" s="106"/>
    </row>
    <row r="681" spans="1:15" ht="220.5" x14ac:dyDescent="0.2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35</v>
      </c>
      <c r="O681" s="106"/>
    </row>
    <row r="682" spans="1:15" ht="220.5" x14ac:dyDescent="0.2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35</v>
      </c>
      <c r="O682" s="106"/>
    </row>
    <row r="683" spans="1:15" ht="220.5" x14ac:dyDescent="0.2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35</v>
      </c>
      <c r="O683" s="106"/>
    </row>
    <row r="684" spans="1:15" ht="220.5" x14ac:dyDescent="0.2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35</v>
      </c>
      <c r="O684" s="106"/>
    </row>
    <row r="685" spans="1:15" ht="220.5" x14ac:dyDescent="0.2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35</v>
      </c>
      <c r="O685" s="106"/>
    </row>
    <row r="686" spans="1:15" ht="220.5" x14ac:dyDescent="0.2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35</v>
      </c>
      <c r="O686" s="106"/>
    </row>
    <row r="687" spans="1:15" ht="220.5" x14ac:dyDescent="0.2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 x14ac:dyDescent="0.2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 x14ac:dyDescent="0.2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 x14ac:dyDescent="0.2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 x14ac:dyDescent="0.2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 x14ac:dyDescent="0.2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 x14ac:dyDescent="0.2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 x14ac:dyDescent="0.2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 x14ac:dyDescent="0.2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442</v>
      </c>
      <c r="O695" s="106"/>
    </row>
    <row r="696" spans="1:15" ht="220.5" x14ac:dyDescent="0.2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 x14ac:dyDescent="0.2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 x14ac:dyDescent="0.2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35</v>
      </c>
      <c r="O698" s="106"/>
    </row>
    <row r="699" spans="1:15" ht="220.5" x14ac:dyDescent="0.2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35</v>
      </c>
      <c r="O699" s="106"/>
    </row>
    <row r="700" spans="1:15" ht="220.5" x14ac:dyDescent="0.2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 x14ac:dyDescent="0.2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79</v>
      </c>
      <c r="O701" s="106"/>
    </row>
    <row r="702" spans="1:15" ht="220.5" x14ac:dyDescent="0.2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 x14ac:dyDescent="0.2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 x14ac:dyDescent="0.2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6"/>
      <c r="M704" s="21"/>
      <c r="N704" s="20" t="s">
        <v>35</v>
      </c>
      <c r="O704" s="106"/>
    </row>
    <row r="705" spans="1:15" ht="220.5" x14ac:dyDescent="0.2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6"/>
      <c r="M705" s="21"/>
      <c r="N705" s="20" t="s">
        <v>35</v>
      </c>
      <c r="O705" s="106"/>
    </row>
    <row r="706" spans="1:15" ht="220.5" x14ac:dyDescent="0.2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6"/>
      <c r="M706" s="21"/>
      <c r="N706" s="20" t="s">
        <v>35</v>
      </c>
      <c r="O706" s="106"/>
    </row>
    <row r="707" spans="1:15" ht="220.5" x14ac:dyDescent="0.2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6"/>
      <c r="M707" s="21"/>
      <c r="N707" s="20" t="s">
        <v>35</v>
      </c>
      <c r="O707" s="106"/>
    </row>
    <row r="708" spans="1:15" ht="220.5" x14ac:dyDescent="0.2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6"/>
      <c r="M708" s="21"/>
      <c r="N708" s="20" t="s">
        <v>35</v>
      </c>
      <c r="O708" s="106"/>
    </row>
    <row r="709" spans="1:15" ht="220.5" x14ac:dyDescent="0.2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 x14ac:dyDescent="0.2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35</v>
      </c>
      <c r="O710" s="106"/>
    </row>
    <row r="711" spans="1:15" ht="220.5" x14ac:dyDescent="0.2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79</v>
      </c>
      <c r="O711" s="107"/>
    </row>
    <row r="712" spans="1:15" ht="221.25" x14ac:dyDescent="0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 x14ac:dyDescent="0.2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 x14ac:dyDescent="0.2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20.5" x14ac:dyDescent="0.2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1"/>
      <c r="M715" s="20"/>
      <c r="N715" s="21" t="s">
        <v>79</v>
      </c>
      <c r="O715" s="101"/>
    </row>
    <row r="716" spans="1:15" ht="220.5" x14ac:dyDescent="0.2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 x14ac:dyDescent="0.2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 x14ac:dyDescent="0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 x14ac:dyDescent="0.2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20" t="s">
        <v>18</v>
      </c>
      <c r="L719" s="20" t="s">
        <v>19</v>
      </c>
      <c r="M719" s="97" t="s">
        <v>20</v>
      </c>
      <c r="N719" s="97"/>
      <c r="O719" s="105">
        <f>(L721+L726)/2</f>
        <v>2.5324199019495497</v>
      </c>
    </row>
    <row r="720" spans="1:15" ht="157.5" x14ac:dyDescent="0.2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 x14ac:dyDescent="0.2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10"/>
    </row>
    <row r="722" spans="1:15" ht="157.5" x14ac:dyDescent="0.2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10"/>
    </row>
    <row r="723" spans="1:15" ht="157.5" x14ac:dyDescent="0.2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10"/>
    </row>
    <row r="724" spans="1:15" ht="157.5" x14ac:dyDescent="0.2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1" t="s">
        <v>21</v>
      </c>
      <c r="L724" s="21" t="s">
        <v>22</v>
      </c>
      <c r="M724" s="97" t="s">
        <v>20</v>
      </c>
      <c r="N724" s="97"/>
      <c r="O724" s="110"/>
    </row>
    <row r="725" spans="1:15" ht="157.5" x14ac:dyDescent="0.2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 x14ac:dyDescent="0.2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 x14ac:dyDescent="0.2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10"/>
    </row>
    <row r="728" spans="1:15" ht="157.5" x14ac:dyDescent="0.2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10"/>
    </row>
    <row r="729" spans="1:15" ht="157.5" x14ac:dyDescent="0.2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 x14ac:dyDescent="0.2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 x14ac:dyDescent="0.25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20" t="s">
        <v>18</v>
      </c>
      <c r="L731" s="20" t="s">
        <v>19</v>
      </c>
      <c r="M731" s="97" t="s">
        <v>20</v>
      </c>
      <c r="N731" s="97"/>
      <c r="O731" s="20"/>
    </row>
    <row r="732" spans="1:15" ht="189" x14ac:dyDescent="0.25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 x14ac:dyDescent="0.25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 x14ac:dyDescent="0.25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 x14ac:dyDescent="0.25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 x14ac:dyDescent="0.25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8"/>
      <c r="M736" s="20"/>
      <c r="N736" s="20"/>
      <c r="O736" s="110"/>
    </row>
    <row r="737" spans="1:15" ht="189" x14ac:dyDescent="0.25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1" t="s">
        <v>21</v>
      </c>
      <c r="L737" s="21" t="s">
        <v>22</v>
      </c>
      <c r="M737" s="97" t="s">
        <v>20</v>
      </c>
      <c r="N737" s="97"/>
      <c r="O737" s="110"/>
    </row>
    <row r="738" spans="1:15" ht="189" x14ac:dyDescent="0.25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 x14ac:dyDescent="0.25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 x14ac:dyDescent="0.25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 x14ac:dyDescent="0.25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 x14ac:dyDescent="0.25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10"/>
    </row>
    <row r="743" spans="1:15" ht="189" x14ac:dyDescent="0.25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10"/>
    </row>
    <row r="744" spans="1:15" ht="189" x14ac:dyDescent="0.25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10"/>
    </row>
    <row r="745" spans="1:15" ht="189" x14ac:dyDescent="0.25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10"/>
    </row>
    <row r="746" spans="1:15" ht="189" x14ac:dyDescent="0.25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10"/>
    </row>
    <row r="747" spans="1:15" ht="189" x14ac:dyDescent="0.25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10"/>
    </row>
    <row r="748" spans="1:15" ht="189" x14ac:dyDescent="0.25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10"/>
    </row>
    <row r="749" spans="1:15" ht="189" x14ac:dyDescent="0.25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 x14ac:dyDescent="0.25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 x14ac:dyDescent="0.2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 x14ac:dyDescent="0.2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20" t="s">
        <v>18</v>
      </c>
      <c r="L752" s="20" t="s">
        <v>19</v>
      </c>
      <c r="M752" s="97" t="s">
        <v>20</v>
      </c>
      <c r="N752" s="97"/>
      <c r="O752" s="105">
        <f>(L754+L759)/2</f>
        <v>2.3028502777557547</v>
      </c>
    </row>
    <row r="753" spans="1:15" ht="267.75" x14ac:dyDescent="0.2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 x14ac:dyDescent="0.2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 x14ac:dyDescent="0.2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10"/>
    </row>
    <row r="756" spans="1:15" ht="267.75" x14ac:dyDescent="0.2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10"/>
    </row>
    <row r="757" spans="1:15" ht="267.75" x14ac:dyDescent="0.2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1" t="s">
        <v>21</v>
      </c>
      <c r="L757" s="21" t="s">
        <v>22</v>
      </c>
      <c r="M757" s="97" t="s">
        <v>20</v>
      </c>
      <c r="N757" s="97"/>
      <c r="O757" s="110"/>
    </row>
    <row r="758" spans="1:15" ht="267.75" x14ac:dyDescent="0.2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 x14ac:dyDescent="0.2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 x14ac:dyDescent="0.2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10"/>
    </row>
    <row r="761" spans="1:15" ht="267.75" x14ac:dyDescent="0.2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10"/>
    </row>
    <row r="762" spans="1:15" ht="267.75" x14ac:dyDescent="0.2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 x14ac:dyDescent="0.2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 x14ac:dyDescent="0.2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 x14ac:dyDescent="0.25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 x14ac:dyDescent="0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20" t="s">
        <v>18</v>
      </c>
      <c r="L766" s="20" t="s">
        <v>19</v>
      </c>
      <c r="M766" s="97" t="s">
        <v>20</v>
      </c>
      <c r="N766" s="97"/>
      <c r="O766" s="20"/>
    </row>
    <row r="767" spans="1:15" ht="299.25" x14ac:dyDescent="0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9.25" x14ac:dyDescent="0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0"/>
      <c r="M768" s="21"/>
      <c r="N768" s="20" t="s">
        <v>35</v>
      </c>
      <c r="O768" s="100"/>
    </row>
    <row r="769" spans="1:15" ht="299.25" x14ac:dyDescent="0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0"/>
      <c r="M769" s="21"/>
      <c r="N769" s="20" t="s">
        <v>35</v>
      </c>
      <c r="O769" s="100"/>
    </row>
    <row r="770" spans="1:15" ht="299.25" x14ac:dyDescent="0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0"/>
      <c r="M770" s="20" t="s">
        <v>515</v>
      </c>
      <c r="N770" s="20" t="s">
        <v>35</v>
      </c>
      <c r="O770" s="100"/>
    </row>
    <row r="771" spans="1:15" ht="299.25" x14ac:dyDescent="0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0"/>
      <c r="M771" s="20" t="s">
        <v>517</v>
      </c>
      <c r="N771" s="20" t="s">
        <v>35</v>
      </c>
      <c r="O771" s="100"/>
    </row>
    <row r="772" spans="1:15" ht="299.25" x14ac:dyDescent="0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0"/>
      <c r="M772" s="20" t="s">
        <v>519</v>
      </c>
      <c r="N772" s="20" t="s">
        <v>35</v>
      </c>
      <c r="O772" s="100"/>
    </row>
    <row r="773" spans="1:15" ht="299.25" x14ac:dyDescent="0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0"/>
      <c r="M773" s="21"/>
      <c r="N773" s="20" t="s">
        <v>35</v>
      </c>
      <c r="O773" s="100"/>
    </row>
    <row r="774" spans="1:15" ht="299.25" x14ac:dyDescent="0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0"/>
      <c r="M774" s="20" t="s">
        <v>524</v>
      </c>
      <c r="N774" s="20" t="s">
        <v>35</v>
      </c>
      <c r="O774" s="100"/>
    </row>
    <row r="775" spans="1:15" ht="299.25" x14ac:dyDescent="0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0"/>
      <c r="M775" s="21"/>
      <c r="N775" s="20" t="s">
        <v>35</v>
      </c>
      <c r="O775" s="100"/>
    </row>
    <row r="776" spans="1:15" ht="299.25" x14ac:dyDescent="0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0"/>
      <c r="M776" s="21"/>
      <c r="N776" s="20" t="s">
        <v>35</v>
      </c>
      <c r="O776" s="100"/>
    </row>
    <row r="777" spans="1:15" ht="299.25" x14ac:dyDescent="0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0"/>
      <c r="M777" s="20" t="s">
        <v>532</v>
      </c>
      <c r="N777" s="20" t="s">
        <v>30</v>
      </c>
      <c r="O777" s="100"/>
    </row>
    <row r="778" spans="1:15" ht="299.25" x14ac:dyDescent="0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0"/>
      <c r="M778" s="20"/>
      <c r="N778" s="20" t="s">
        <v>35</v>
      </c>
      <c r="O778" s="100"/>
    </row>
    <row r="779" spans="1:15" ht="299.25" x14ac:dyDescent="0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1"/>
      <c r="M779" s="20"/>
      <c r="N779" s="20"/>
      <c r="O779" s="100"/>
    </row>
    <row r="780" spans="1:15" ht="299.25" x14ac:dyDescent="0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1" t="s">
        <v>21</v>
      </c>
      <c r="L780" s="21" t="s">
        <v>22</v>
      </c>
      <c r="M780" s="98" t="s">
        <v>20</v>
      </c>
      <c r="N780" s="98"/>
      <c r="O780" s="100"/>
    </row>
    <row r="781" spans="1:15" ht="299.25" x14ac:dyDescent="0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0"/>
    </row>
    <row r="782" spans="1:15" ht="299.25" x14ac:dyDescent="0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00"/>
    </row>
    <row r="783" spans="1:15" ht="299.25" x14ac:dyDescent="0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0"/>
    </row>
    <row r="784" spans="1:15" ht="299.25" x14ac:dyDescent="0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0"/>
    </row>
    <row r="785" spans="1:15" ht="299.25" x14ac:dyDescent="0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0"/>
    </row>
    <row r="786" spans="1:15" ht="299.25" x14ac:dyDescent="0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0"/>
    </row>
    <row r="787" spans="1:15" ht="299.25" x14ac:dyDescent="0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0"/>
    </row>
    <row r="788" spans="1:15" ht="299.25" x14ac:dyDescent="0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0"/>
    </row>
    <row r="789" spans="1:15" ht="299.25" x14ac:dyDescent="0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0"/>
    </row>
    <row r="790" spans="1:15" ht="299.25" x14ac:dyDescent="0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01"/>
    </row>
    <row r="791" spans="1:15" ht="299.25" x14ac:dyDescent="0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 x14ac:dyDescent="0.25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 x14ac:dyDescent="0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20" t="s">
        <v>18</v>
      </c>
      <c r="L793" s="20" t="s">
        <v>19</v>
      </c>
      <c r="M793" s="97" t="s">
        <v>20</v>
      </c>
      <c r="N793" s="97"/>
      <c r="O793" s="20"/>
    </row>
    <row r="794" spans="1:15" ht="299.25" x14ac:dyDescent="0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8">
        <f>(L794+L801)/2</f>
        <v>1.2630811539958247</v>
      </c>
    </row>
    <row r="795" spans="1:15" ht="299.25" x14ac:dyDescent="0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9"/>
    </row>
    <row r="796" spans="1:15" ht="299.25" x14ac:dyDescent="0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9"/>
    </row>
    <row r="797" spans="1:15" ht="299.25" x14ac:dyDescent="0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8"/>
      <c r="M797" s="20" t="s">
        <v>564</v>
      </c>
      <c r="N797" s="35" t="s">
        <v>565</v>
      </c>
      <c r="O797" s="119"/>
    </row>
    <row r="798" spans="1:15" ht="299.25" x14ac:dyDescent="0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9"/>
    </row>
    <row r="799" spans="1:15" ht="299.25" x14ac:dyDescent="0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1" t="s">
        <v>21</v>
      </c>
      <c r="L799" s="21" t="s">
        <v>22</v>
      </c>
      <c r="M799" s="98" t="s">
        <v>20</v>
      </c>
      <c r="N799" s="109"/>
      <c r="O799" s="119"/>
    </row>
    <row r="800" spans="1:15" ht="299.25" x14ac:dyDescent="0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9"/>
    </row>
    <row r="801" spans="1:15" ht="299.25" x14ac:dyDescent="0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0">
        <f>(K801+K802+K803+K804+K805+K806)/6</f>
        <v>0.85116230799164949</v>
      </c>
      <c r="M801" s="20" t="s">
        <v>569</v>
      </c>
      <c r="N801" s="35" t="s">
        <v>35</v>
      </c>
      <c r="O801" s="119"/>
    </row>
    <row r="802" spans="1:15" ht="299.25" x14ac:dyDescent="0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1"/>
      <c r="M802" s="20" t="s">
        <v>569</v>
      </c>
      <c r="N802" s="35" t="s">
        <v>35</v>
      </c>
      <c r="O802" s="119"/>
    </row>
    <row r="803" spans="1:15" ht="299.25" x14ac:dyDescent="0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1"/>
      <c r="M803" s="20"/>
      <c r="N803" s="35" t="s">
        <v>35</v>
      </c>
      <c r="O803" s="119"/>
    </row>
    <row r="804" spans="1:15" ht="299.25" x14ac:dyDescent="0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1"/>
      <c r="M804" s="20" t="s">
        <v>569</v>
      </c>
      <c r="N804" s="35" t="s">
        <v>35</v>
      </c>
      <c r="O804" s="119"/>
    </row>
    <row r="805" spans="1:15" ht="299.25" x14ac:dyDescent="0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1"/>
      <c r="M805" s="20" t="s">
        <v>569</v>
      </c>
      <c r="N805" s="35" t="s">
        <v>35</v>
      </c>
      <c r="O805" s="119"/>
    </row>
    <row r="806" spans="1:15" ht="299.25" x14ac:dyDescent="0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1"/>
      <c r="M806" s="21" t="s">
        <v>580</v>
      </c>
      <c r="N806" s="35" t="s">
        <v>79</v>
      </c>
      <c r="O806" s="119"/>
    </row>
    <row r="807" spans="1:15" ht="299.25" x14ac:dyDescent="0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 x14ac:dyDescent="0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 x14ac:dyDescent="0.25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 x14ac:dyDescent="0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 x14ac:dyDescent="0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 x14ac:dyDescent="0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0">
        <f>(K812+K813+K814+K815+K816+K817+K818+K819+K820)</f>
        <v>42.185785750900024</v>
      </c>
      <c r="M812" s="20" t="s">
        <v>586</v>
      </c>
      <c r="N812" s="20" t="s">
        <v>587</v>
      </c>
      <c r="O812" s="108">
        <f>L812</f>
        <v>42.185785750900024</v>
      </c>
    </row>
    <row r="813" spans="1:15" ht="299.25" x14ac:dyDescent="0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0"/>
      <c r="M813" s="20"/>
      <c r="N813" s="20" t="s">
        <v>590</v>
      </c>
      <c r="O813" s="108"/>
    </row>
    <row r="814" spans="1:15" ht="299.25" x14ac:dyDescent="0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0"/>
      <c r="M814" s="20" t="s">
        <v>586</v>
      </c>
      <c r="N814" s="20" t="s">
        <v>590</v>
      </c>
      <c r="O814" s="108"/>
    </row>
    <row r="815" spans="1:15" ht="299.25" x14ac:dyDescent="0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0"/>
      <c r="M815" s="20" t="s">
        <v>586</v>
      </c>
      <c r="N815" s="20" t="s">
        <v>590</v>
      </c>
      <c r="O815" s="108"/>
    </row>
    <row r="816" spans="1:15" ht="299.25" x14ac:dyDescent="0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0"/>
      <c r="M816" s="20" t="s">
        <v>586</v>
      </c>
      <c r="N816" s="20" t="s">
        <v>590</v>
      </c>
      <c r="O816" s="108"/>
    </row>
    <row r="817" spans="1:15" ht="299.25" x14ac:dyDescent="0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0"/>
      <c r="M817" s="20" t="s">
        <v>586</v>
      </c>
      <c r="N817" s="20" t="s">
        <v>590</v>
      </c>
      <c r="O817" s="108"/>
    </row>
    <row r="818" spans="1:15" ht="299.25" x14ac:dyDescent="0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0"/>
      <c r="M818" s="20" t="s">
        <v>586</v>
      </c>
      <c r="N818" s="20" t="s">
        <v>79</v>
      </c>
      <c r="O818" s="108"/>
    </row>
    <row r="819" spans="1:15" ht="299.25" x14ac:dyDescent="0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0"/>
      <c r="M819" s="21"/>
      <c r="N819" s="20" t="s">
        <v>79</v>
      </c>
      <c r="O819" s="108"/>
    </row>
    <row r="820" spans="1:15" ht="299.25" x14ac:dyDescent="0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0"/>
      <c r="M820" s="20" t="s">
        <v>586</v>
      </c>
      <c r="N820" s="20" t="s">
        <v>35</v>
      </c>
      <c r="O820" s="108"/>
    </row>
    <row r="821" spans="1:15" ht="299.25" x14ac:dyDescent="0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 x14ac:dyDescent="0.2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 x14ac:dyDescent="0.25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20" t="s">
        <v>18</v>
      </c>
      <c r="L823" s="20" t="s">
        <v>19</v>
      </c>
      <c r="M823" s="97" t="s">
        <v>20</v>
      </c>
      <c r="N823" s="97"/>
      <c r="O823" s="20"/>
    </row>
    <row r="824" spans="1:15" ht="189" x14ac:dyDescent="0.25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9" x14ac:dyDescent="0.25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6"/>
      <c r="M825" s="21"/>
      <c r="N825" s="35" t="s">
        <v>35</v>
      </c>
      <c r="O825" s="106"/>
    </row>
    <row r="826" spans="1:15" ht="189" x14ac:dyDescent="0.25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6"/>
      <c r="M826" s="20" t="s">
        <v>615</v>
      </c>
      <c r="N826" s="35" t="s">
        <v>35</v>
      </c>
      <c r="O826" s="106"/>
    </row>
    <row r="827" spans="1:15" ht="189" x14ac:dyDescent="0.25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6"/>
      <c r="M827" s="20" t="s">
        <v>615</v>
      </c>
      <c r="N827" s="35" t="s">
        <v>35</v>
      </c>
      <c r="O827" s="106"/>
    </row>
    <row r="828" spans="1:15" ht="189" x14ac:dyDescent="0.25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6"/>
      <c r="M828" s="20" t="s">
        <v>615</v>
      </c>
      <c r="N828" s="35" t="s">
        <v>35</v>
      </c>
      <c r="O828" s="106"/>
    </row>
    <row r="829" spans="1:15" ht="189" x14ac:dyDescent="0.25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6"/>
      <c r="M829" s="21"/>
      <c r="N829" s="35" t="s">
        <v>35</v>
      </c>
      <c r="O829" s="106"/>
    </row>
    <row r="830" spans="1:15" ht="189" x14ac:dyDescent="0.25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6"/>
      <c r="M830" s="21"/>
      <c r="N830" s="35" t="s">
        <v>35</v>
      </c>
      <c r="O830" s="106"/>
    </row>
    <row r="831" spans="1:15" ht="189" x14ac:dyDescent="0.25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6"/>
      <c r="M831" s="21"/>
      <c r="N831" s="35" t="s">
        <v>35</v>
      </c>
      <c r="O831" s="106"/>
    </row>
    <row r="832" spans="1:15" ht="189" x14ac:dyDescent="0.25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6"/>
      <c r="M832" s="21"/>
      <c r="N832" s="35" t="s">
        <v>35</v>
      </c>
      <c r="O832" s="106"/>
    </row>
    <row r="833" spans="1:15" ht="189" x14ac:dyDescent="0.25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6"/>
      <c r="M833" s="21"/>
      <c r="N833" s="35" t="s">
        <v>35</v>
      </c>
      <c r="O833" s="106"/>
    </row>
    <row r="834" spans="1:15" ht="189" x14ac:dyDescent="0.25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6"/>
      <c r="M834" s="21"/>
      <c r="N834" s="35" t="s">
        <v>35</v>
      </c>
      <c r="O834" s="106"/>
    </row>
    <row r="835" spans="1:15" ht="189" x14ac:dyDescent="0.25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7"/>
      <c r="M835" s="21"/>
      <c r="N835" s="35" t="s">
        <v>35</v>
      </c>
      <c r="O835" s="106"/>
    </row>
    <row r="836" spans="1:15" ht="189" x14ac:dyDescent="0.25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 x14ac:dyDescent="0.25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1" t="s">
        <v>21</v>
      </c>
      <c r="L837" s="21" t="s">
        <v>22</v>
      </c>
      <c r="M837" s="98" t="s">
        <v>20</v>
      </c>
      <c r="N837" s="109"/>
      <c r="O837" s="106"/>
    </row>
    <row r="838" spans="1:15" ht="189" x14ac:dyDescent="0.25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 x14ac:dyDescent="0.25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6"/>
    </row>
    <row r="840" spans="1:15" ht="189" x14ac:dyDescent="0.25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3"/>
      <c r="M840" s="21"/>
      <c r="N840" s="35" t="s">
        <v>561</v>
      </c>
      <c r="O840" s="106"/>
    </row>
    <row r="841" spans="1:15" ht="189" x14ac:dyDescent="0.25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3"/>
      <c r="M841" s="21"/>
      <c r="N841" s="35" t="s">
        <v>561</v>
      </c>
      <c r="O841" s="106"/>
    </row>
    <row r="842" spans="1:15" ht="189" x14ac:dyDescent="0.25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3"/>
      <c r="M842" s="21"/>
      <c r="N842" s="35" t="s">
        <v>561</v>
      </c>
      <c r="O842" s="106"/>
    </row>
    <row r="843" spans="1:15" ht="189" x14ac:dyDescent="0.25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3"/>
      <c r="M843" s="21"/>
      <c r="N843" s="35" t="s">
        <v>561</v>
      </c>
      <c r="O843" s="106"/>
    </row>
    <row r="844" spans="1:15" ht="189" x14ac:dyDescent="0.25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3"/>
      <c r="M844" s="21"/>
      <c r="N844" s="36" t="s">
        <v>641</v>
      </c>
      <c r="O844" s="106"/>
    </row>
    <row r="845" spans="1:15" ht="189" x14ac:dyDescent="0.25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3"/>
      <c r="M845" s="31"/>
      <c r="N845" s="31"/>
      <c r="O845" s="106"/>
    </row>
    <row r="846" spans="1:15" ht="189" x14ac:dyDescent="0.25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3"/>
      <c r="M846" s="21"/>
      <c r="N846" s="36"/>
      <c r="O846" s="106"/>
    </row>
    <row r="847" spans="1:15" ht="189" x14ac:dyDescent="0.25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3"/>
      <c r="M847" s="21"/>
      <c r="N847" s="35" t="s">
        <v>561</v>
      </c>
      <c r="O847" s="106"/>
    </row>
    <row r="848" spans="1:15" ht="189" x14ac:dyDescent="0.25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3"/>
      <c r="M848" s="21"/>
      <c r="N848" s="35" t="s">
        <v>561</v>
      </c>
      <c r="O848" s="106"/>
    </row>
    <row r="849" spans="1:15" ht="189" x14ac:dyDescent="0.25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3"/>
      <c r="M849" s="21"/>
      <c r="N849" s="35" t="s">
        <v>561</v>
      </c>
      <c r="O849" s="106"/>
    </row>
    <row r="850" spans="1:15" ht="189" x14ac:dyDescent="0.25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3"/>
      <c r="M850" s="21"/>
      <c r="N850" s="35" t="s">
        <v>561</v>
      </c>
      <c r="O850" s="106"/>
    </row>
    <row r="851" spans="1:15" ht="189" x14ac:dyDescent="0.25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3"/>
      <c r="M851" s="21" t="s">
        <v>644</v>
      </c>
      <c r="N851" s="35" t="s">
        <v>561</v>
      </c>
      <c r="O851" s="106"/>
    </row>
    <row r="852" spans="1:15" ht="189" x14ac:dyDescent="0.25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3"/>
      <c r="M852" s="21"/>
      <c r="N852" s="36" t="s">
        <v>641</v>
      </c>
      <c r="O852" s="106"/>
    </row>
    <row r="853" spans="1:15" ht="189" x14ac:dyDescent="0.25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3"/>
      <c r="M853" s="31"/>
      <c r="N853" s="31"/>
      <c r="O853" s="106"/>
    </row>
    <row r="854" spans="1:15" ht="189" x14ac:dyDescent="0.25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3"/>
      <c r="M854" s="21"/>
      <c r="N854" s="36"/>
      <c r="O854" s="106"/>
    </row>
    <row r="855" spans="1:15" ht="189" x14ac:dyDescent="0.25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3"/>
      <c r="M855" s="20" t="s">
        <v>638</v>
      </c>
      <c r="N855" s="35" t="s">
        <v>561</v>
      </c>
      <c r="O855" s="106"/>
    </row>
    <row r="856" spans="1:15" ht="189" x14ac:dyDescent="0.25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3"/>
      <c r="M856" s="21"/>
      <c r="N856" s="35" t="s">
        <v>561</v>
      </c>
      <c r="O856" s="106"/>
    </row>
    <row r="857" spans="1:15" ht="189" x14ac:dyDescent="0.25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3"/>
      <c r="M857" s="21"/>
      <c r="N857" s="35" t="s">
        <v>561</v>
      </c>
      <c r="O857" s="106"/>
    </row>
    <row r="858" spans="1:15" ht="189" x14ac:dyDescent="0.25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3"/>
      <c r="M858" s="21"/>
      <c r="N858" s="35" t="s">
        <v>561</v>
      </c>
      <c r="O858" s="106"/>
    </row>
    <row r="859" spans="1:15" ht="189" x14ac:dyDescent="0.25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3"/>
      <c r="M859" s="21" t="s">
        <v>644</v>
      </c>
      <c r="N859" s="35" t="s">
        <v>561</v>
      </c>
      <c r="O859" s="106"/>
    </row>
    <row r="860" spans="1:15" ht="189" x14ac:dyDescent="0.25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3"/>
      <c r="M860" s="21"/>
      <c r="N860" s="36" t="s">
        <v>641</v>
      </c>
      <c r="O860" s="106"/>
    </row>
    <row r="861" spans="1:15" ht="189" x14ac:dyDescent="0.25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3"/>
      <c r="M861" s="31"/>
      <c r="N861" s="31"/>
      <c r="O861" s="106"/>
    </row>
    <row r="862" spans="1:15" ht="189" x14ac:dyDescent="0.25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3"/>
      <c r="M862" s="21"/>
      <c r="N862" s="36"/>
      <c r="O862" s="106"/>
    </row>
    <row r="863" spans="1:15" ht="189" x14ac:dyDescent="0.25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3"/>
      <c r="M863" s="21"/>
      <c r="N863" s="35" t="s">
        <v>561</v>
      </c>
      <c r="O863" s="106"/>
    </row>
    <row r="864" spans="1:15" ht="189" x14ac:dyDescent="0.25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3"/>
      <c r="M864" s="21"/>
      <c r="N864" s="35" t="s">
        <v>561</v>
      </c>
      <c r="O864" s="106"/>
    </row>
    <row r="865" spans="1:15" ht="189" x14ac:dyDescent="0.25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3"/>
      <c r="M865" s="21"/>
      <c r="N865" s="35" t="s">
        <v>561</v>
      </c>
      <c r="O865" s="106"/>
    </row>
    <row r="866" spans="1:15" ht="189" x14ac:dyDescent="0.25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3"/>
      <c r="M866" s="21"/>
      <c r="N866" s="35" t="s">
        <v>561</v>
      </c>
      <c r="O866" s="106"/>
    </row>
    <row r="867" spans="1:15" ht="189" x14ac:dyDescent="0.25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3"/>
      <c r="M867" s="21" t="s">
        <v>649</v>
      </c>
      <c r="N867" s="35" t="s">
        <v>561</v>
      </c>
      <c r="O867" s="106"/>
    </row>
    <row r="868" spans="1:15" ht="189" x14ac:dyDescent="0.25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3"/>
      <c r="M868" s="21"/>
      <c r="N868" s="36" t="s">
        <v>641</v>
      </c>
      <c r="O868" s="106"/>
    </row>
    <row r="869" spans="1:15" ht="189" x14ac:dyDescent="0.25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3"/>
      <c r="M869" s="31"/>
      <c r="N869" s="31"/>
      <c r="O869" s="106"/>
    </row>
    <row r="870" spans="1:15" ht="189" x14ac:dyDescent="0.25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3"/>
      <c r="M870" s="21"/>
      <c r="N870" s="36"/>
      <c r="O870" s="106"/>
    </row>
    <row r="871" spans="1:15" ht="189" x14ac:dyDescent="0.25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3"/>
      <c r="M871" s="21"/>
      <c r="N871" s="35" t="s">
        <v>561</v>
      </c>
      <c r="O871" s="106"/>
    </row>
    <row r="872" spans="1:15" ht="189" x14ac:dyDescent="0.25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3"/>
      <c r="M872" s="21"/>
      <c r="N872" s="35" t="s">
        <v>561</v>
      </c>
      <c r="O872" s="106"/>
    </row>
    <row r="873" spans="1:15" ht="189" x14ac:dyDescent="0.25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3"/>
      <c r="M873" s="21"/>
      <c r="N873" s="35" t="s">
        <v>561</v>
      </c>
      <c r="O873" s="106"/>
    </row>
    <row r="874" spans="1:15" ht="189" x14ac:dyDescent="0.25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3"/>
      <c r="M874" s="21"/>
      <c r="N874" s="35" t="s">
        <v>561</v>
      </c>
      <c r="O874" s="106"/>
    </row>
    <row r="875" spans="1:15" ht="189" x14ac:dyDescent="0.25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3"/>
      <c r="M875" s="21"/>
      <c r="N875" s="35" t="s">
        <v>561</v>
      </c>
      <c r="O875" s="106"/>
    </row>
    <row r="876" spans="1:15" ht="189" x14ac:dyDescent="0.25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4"/>
      <c r="M876" s="21"/>
      <c r="N876" s="36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topLeftCell="A13" zoomScale="90" zoomScaleSheetLayoutView="90" workbookViewId="0">
      <selection activeCell="N31" sqref="N31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 x14ac:dyDescent="0.3">
      <c r="L1" s="79"/>
    </row>
    <row r="2" spans="1:13" s="1" customFormat="1" ht="15.75" x14ac:dyDescent="0.25">
      <c r="L2" s="78"/>
    </row>
    <row r="3" spans="1:13" s="1" customFormat="1" ht="15.75" x14ac:dyDescent="0.25">
      <c r="L3" s="78"/>
    </row>
    <row r="4" spans="1:13" s="1" customFormat="1" x14ac:dyDescent="0.25">
      <c r="E4" s="142" t="s">
        <v>682</v>
      </c>
      <c r="F4" s="142"/>
      <c r="G4" s="142"/>
      <c r="H4" s="142"/>
      <c r="I4" s="142"/>
      <c r="J4" s="142"/>
    </row>
    <row r="5" spans="1:13" s="1" customFormat="1" x14ac:dyDescent="0.25">
      <c r="E5" s="142"/>
      <c r="F5" s="142"/>
      <c r="G5" s="142"/>
      <c r="H5" s="142"/>
      <c r="I5" s="142"/>
      <c r="J5" s="142"/>
    </row>
    <row r="6" spans="1:13" s="1" customFormat="1" ht="21" customHeight="1" x14ac:dyDescent="0.25">
      <c r="E6" s="142"/>
      <c r="F6" s="142"/>
      <c r="G6" s="142"/>
      <c r="H6" s="142"/>
      <c r="I6" s="142"/>
      <c r="J6" s="142"/>
    </row>
    <row r="7" spans="1:13" s="1" customFormat="1" x14ac:dyDescent="0.25"/>
    <row r="8" spans="1:13" ht="94.5" x14ac:dyDescent="0.2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 x14ac:dyDescent="0.25">
      <c r="A9" s="127" t="s">
        <v>672</v>
      </c>
      <c r="B9" s="127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2">
        <v>100</v>
      </c>
      <c r="K9" s="77"/>
      <c r="L9" s="77" t="s">
        <v>671</v>
      </c>
      <c r="M9" s="132">
        <v>100</v>
      </c>
    </row>
    <row r="10" spans="1:13" ht="96" customHeight="1" x14ac:dyDescent="0.25">
      <c r="A10" s="128"/>
      <c r="B10" s="128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7"/>
      <c r="K10" s="90"/>
      <c r="L10" s="77" t="s">
        <v>671</v>
      </c>
      <c r="M10" s="137"/>
    </row>
    <row r="11" spans="1:13" ht="95.25" customHeight="1" x14ac:dyDescent="0.25">
      <c r="A11" s="128"/>
      <c r="B11" s="128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94.7</v>
      </c>
      <c r="H11" s="77">
        <v>94.7</v>
      </c>
      <c r="I11" s="77">
        <v>100</v>
      </c>
      <c r="J11" s="137"/>
      <c r="K11" s="90"/>
      <c r="L11" s="77" t="s">
        <v>671</v>
      </c>
      <c r="M11" s="137"/>
    </row>
    <row r="12" spans="1:13" ht="30.75" customHeight="1" x14ac:dyDescent="0.25">
      <c r="A12" s="129"/>
      <c r="B12" s="129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37"/>
    </row>
    <row r="13" spans="1:13" s="1" customFormat="1" ht="52.5" customHeight="1" x14ac:dyDescent="0.25">
      <c r="A13" s="127"/>
      <c r="B13" s="127" t="s">
        <v>680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2">
        <v>100</v>
      </c>
      <c r="K13" s="77"/>
      <c r="L13" s="77" t="s">
        <v>671</v>
      </c>
      <c r="M13" s="137"/>
    </row>
    <row r="14" spans="1:13" s="1" customFormat="1" ht="51.75" customHeight="1" x14ac:dyDescent="0.25">
      <c r="A14" s="128"/>
      <c r="B14" s="128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7"/>
      <c r="K14" s="77"/>
      <c r="L14" s="77" t="s">
        <v>671</v>
      </c>
      <c r="M14" s="137"/>
    </row>
    <row r="15" spans="1:13" s="1" customFormat="1" ht="112.5" customHeight="1" x14ac:dyDescent="0.25">
      <c r="A15" s="128"/>
      <c r="B15" s="128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94.7</v>
      </c>
      <c r="H15" s="77">
        <v>94.7</v>
      </c>
      <c r="I15" s="77">
        <v>100</v>
      </c>
      <c r="J15" s="137"/>
      <c r="K15" s="90"/>
      <c r="L15" s="77" t="s">
        <v>671</v>
      </c>
      <c r="M15" s="137"/>
    </row>
    <row r="16" spans="1:13" s="1" customFormat="1" ht="33.75" customHeight="1" x14ac:dyDescent="0.25">
      <c r="A16" s="129"/>
      <c r="B16" s="129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37"/>
    </row>
    <row r="17" spans="1:13" s="1" customFormat="1" ht="50.25" customHeight="1" x14ac:dyDescent="0.25">
      <c r="A17" s="127"/>
      <c r="B17" s="127" t="s">
        <v>674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2">
        <v>100</v>
      </c>
      <c r="K17" s="77"/>
      <c r="L17" s="77" t="s">
        <v>671</v>
      </c>
      <c r="M17" s="137"/>
    </row>
    <row r="18" spans="1:13" s="1" customFormat="1" ht="71.25" customHeight="1" x14ac:dyDescent="0.25">
      <c r="A18" s="128"/>
      <c r="B18" s="128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7"/>
      <c r="K18" s="77"/>
      <c r="L18" s="77" t="s">
        <v>671</v>
      </c>
      <c r="M18" s="137"/>
    </row>
    <row r="19" spans="1:13" s="1" customFormat="1" ht="106.5" customHeight="1" x14ac:dyDescent="0.25">
      <c r="A19" s="128"/>
      <c r="B19" s="128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94.7</v>
      </c>
      <c r="H19" s="77">
        <v>94.7</v>
      </c>
      <c r="I19" s="77">
        <v>100</v>
      </c>
      <c r="J19" s="137"/>
      <c r="K19" s="90"/>
      <c r="L19" s="77" t="s">
        <v>671</v>
      </c>
      <c r="M19" s="137"/>
    </row>
    <row r="20" spans="1:13" s="1" customFormat="1" ht="51" customHeight="1" x14ac:dyDescent="0.25">
      <c r="A20" s="129"/>
      <c r="B20" s="129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37"/>
    </row>
    <row r="21" spans="1:13" s="1" customFormat="1" ht="54.75" customHeight="1" x14ac:dyDescent="0.25">
      <c r="A21" s="130"/>
      <c r="B21" s="127" t="s">
        <v>675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2">
        <v>100</v>
      </c>
      <c r="K21" s="77"/>
      <c r="L21" s="77" t="s">
        <v>671</v>
      </c>
      <c r="M21" s="137"/>
    </row>
    <row r="22" spans="1:13" s="1" customFormat="1" ht="87" customHeight="1" x14ac:dyDescent="0.25">
      <c r="A22" s="136"/>
      <c r="B22" s="128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7"/>
      <c r="K22" s="77"/>
      <c r="L22" s="77" t="s">
        <v>671</v>
      </c>
      <c r="M22" s="137"/>
    </row>
    <row r="23" spans="1:13" s="1" customFormat="1" ht="93" customHeight="1" x14ac:dyDescent="0.25">
      <c r="A23" s="136"/>
      <c r="B23" s="128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94.7</v>
      </c>
      <c r="H23" s="77">
        <v>94.7</v>
      </c>
      <c r="I23" s="77">
        <v>100</v>
      </c>
      <c r="J23" s="137"/>
      <c r="K23" s="90"/>
      <c r="L23" s="77" t="s">
        <v>671</v>
      </c>
      <c r="M23" s="137"/>
    </row>
    <row r="24" spans="1:13" s="1" customFormat="1" ht="30" x14ac:dyDescent="0.25">
      <c r="A24" s="131"/>
      <c r="B24" s="129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37"/>
    </row>
    <row r="25" spans="1:13" s="1" customFormat="1" ht="109.5" customHeight="1" x14ac:dyDescent="0.25">
      <c r="A25" s="130"/>
      <c r="B25" s="127" t="s">
        <v>676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94.7</v>
      </c>
      <c r="H25" s="77">
        <v>94.7</v>
      </c>
      <c r="I25" s="77">
        <v>100</v>
      </c>
      <c r="J25" s="132">
        <v>100</v>
      </c>
      <c r="K25" s="90"/>
      <c r="L25" s="77" t="s">
        <v>671</v>
      </c>
      <c r="M25" s="137"/>
    </row>
    <row r="26" spans="1:13" s="1" customFormat="1" ht="29.25" customHeight="1" x14ac:dyDescent="0.25">
      <c r="A26" s="131"/>
      <c r="B26" s="129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37"/>
    </row>
    <row r="27" spans="1:13" s="1" customFormat="1" ht="111.75" customHeight="1" x14ac:dyDescent="0.25">
      <c r="A27" s="92"/>
      <c r="B27" s="127" t="s">
        <v>677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94.7</v>
      </c>
      <c r="H27" s="77">
        <v>94.7</v>
      </c>
      <c r="I27" s="77">
        <v>100</v>
      </c>
      <c r="J27" s="134">
        <v>100</v>
      </c>
      <c r="K27" s="90"/>
      <c r="L27" s="77" t="s">
        <v>671</v>
      </c>
      <c r="M27" s="137"/>
    </row>
    <row r="28" spans="1:13" s="1" customFormat="1" ht="40.5" customHeight="1" x14ac:dyDescent="0.25">
      <c r="A28" s="92"/>
      <c r="B28" s="129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35"/>
      <c r="K28" s="77"/>
      <c r="L28" s="77" t="s">
        <v>671</v>
      </c>
      <c r="M28" s="137"/>
    </row>
    <row r="29" spans="1:13" s="1" customFormat="1" ht="109.5" customHeight="1" x14ac:dyDescent="0.25">
      <c r="A29" s="130"/>
      <c r="B29" s="127" t="s">
        <v>678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94.7</v>
      </c>
      <c r="H29" s="77">
        <v>94.7</v>
      </c>
      <c r="I29" s="77">
        <v>100</v>
      </c>
      <c r="J29" s="134">
        <v>100</v>
      </c>
      <c r="K29" s="90"/>
      <c r="L29" s="77" t="s">
        <v>671</v>
      </c>
      <c r="M29" s="137"/>
    </row>
    <row r="30" spans="1:13" s="1" customFormat="1" ht="30" customHeight="1" x14ac:dyDescent="0.25">
      <c r="A30" s="131"/>
      <c r="B30" s="129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35"/>
      <c r="K30" s="77"/>
      <c r="L30" s="77" t="s">
        <v>671</v>
      </c>
      <c r="M30" s="137"/>
    </row>
    <row r="31" spans="1:13" s="1" customFormat="1" ht="69" customHeight="1" x14ac:dyDescent="0.25">
      <c r="A31" s="130"/>
      <c r="B31" s="127" t="s">
        <v>679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29</v>
      </c>
      <c r="H31" s="93">
        <v>29</v>
      </c>
      <c r="I31" s="77">
        <v>100</v>
      </c>
      <c r="J31" s="132">
        <v>100</v>
      </c>
      <c r="K31" s="77"/>
      <c r="L31" s="77" t="s">
        <v>671</v>
      </c>
      <c r="M31" s="137"/>
    </row>
    <row r="32" spans="1:13" s="1" customFormat="1" ht="48.75" customHeight="1" x14ac:dyDescent="0.25">
      <c r="A32" s="131"/>
      <c r="B32" s="129"/>
      <c r="C32" s="83" t="s">
        <v>7</v>
      </c>
      <c r="D32" s="83" t="s">
        <v>655</v>
      </c>
      <c r="E32" s="88" t="s">
        <v>681</v>
      </c>
      <c r="F32" s="87" t="s">
        <v>664</v>
      </c>
      <c r="G32" s="93">
        <v>3887</v>
      </c>
      <c r="H32" s="93">
        <v>3887</v>
      </c>
      <c r="I32" s="93">
        <v>100</v>
      </c>
      <c r="J32" s="133"/>
      <c r="K32" s="77"/>
      <c r="L32" s="77" t="s">
        <v>671</v>
      </c>
      <c r="M32" s="137"/>
    </row>
    <row r="33" spans="1:13" s="1" customFormat="1" x14ac:dyDescent="0.25">
      <c r="A33" s="84"/>
      <c r="B33" s="85"/>
      <c r="C33" s="143" t="s">
        <v>673</v>
      </c>
      <c r="D33" s="144"/>
      <c r="E33" s="144"/>
      <c r="F33" s="144"/>
      <c r="G33" s="144"/>
      <c r="H33" s="145"/>
      <c r="I33" s="77"/>
      <c r="J33" s="89"/>
      <c r="K33" s="77"/>
      <c r="L33" s="77"/>
      <c r="M33" s="137"/>
    </row>
    <row r="34" spans="1:13" s="1" customFormat="1" x14ac:dyDescent="0.25">
      <c r="A34" s="84"/>
      <c r="B34" s="85"/>
      <c r="C34" s="146"/>
      <c r="D34" s="147"/>
      <c r="E34" s="147"/>
      <c r="F34" s="147"/>
      <c r="G34" s="147"/>
      <c r="H34" s="148"/>
      <c r="I34" s="77"/>
      <c r="J34" s="89"/>
      <c r="K34" s="77"/>
      <c r="L34" s="77"/>
      <c r="M34" s="137"/>
    </row>
    <row r="35" spans="1:13" x14ac:dyDescent="0.25">
      <c r="A35" s="82"/>
      <c r="B35" s="83"/>
      <c r="C35" s="81"/>
      <c r="D35" s="81"/>
      <c r="E35" s="91">
        <v>43482</v>
      </c>
      <c r="F35" s="138"/>
      <c r="G35" s="139"/>
      <c r="H35" s="140"/>
      <c r="I35" s="141"/>
      <c r="J35" s="80"/>
      <c r="K35" s="77"/>
      <c r="L35" s="77"/>
      <c r="M35" s="137"/>
    </row>
    <row r="37" spans="1:13" s="1" customFormat="1" x14ac:dyDescent="0.25"/>
    <row r="38" spans="1:13" s="1" customFormat="1" x14ac:dyDescent="0.25"/>
    <row r="39" spans="1:13" s="1" customFormat="1" x14ac:dyDescent="0.25"/>
    <row r="40" spans="1:13" s="1" customFormat="1" x14ac:dyDescent="0.25"/>
    <row r="41" spans="1:13" s="1" customFormat="1" x14ac:dyDescent="0.25"/>
    <row r="42" spans="1:13" s="1" customFormat="1" x14ac:dyDescent="0.25"/>
    <row r="43" spans="1:13" s="1" customFormat="1" x14ac:dyDescent="0.25"/>
    <row r="44" spans="1:13" s="1" customFormat="1" x14ac:dyDescent="0.25"/>
    <row r="45" spans="1:13" s="1" customFormat="1" x14ac:dyDescent="0.25"/>
    <row r="46" spans="1:13" s="1" customFormat="1" x14ac:dyDescent="0.25"/>
    <row r="47" spans="1:13" s="1" customFormat="1" x14ac:dyDescent="0.25"/>
    <row r="48" spans="1:13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</sheetData>
  <mergeCells count="28">
    <mergeCell ref="F35:G35"/>
    <mergeCell ref="H35:I35"/>
    <mergeCell ref="J9:J12"/>
    <mergeCell ref="M9:M35"/>
    <mergeCell ref="E4:J6"/>
    <mergeCell ref="C33:H34"/>
    <mergeCell ref="J13:J16"/>
    <mergeCell ref="J27:J28"/>
    <mergeCell ref="B9:B12"/>
    <mergeCell ref="A9:A12"/>
    <mergeCell ref="B17:B20"/>
    <mergeCell ref="A17:A20"/>
    <mergeCell ref="J17:J20"/>
    <mergeCell ref="A13:A16"/>
    <mergeCell ref="B13:B16"/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2019-01-15T08:43:06Z</dcterms:modified>
</cp:coreProperties>
</file>