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4562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88" i="15"/>
  <c r="A189" i="15" s="1"/>
  <c r="A190" i="15" s="1"/>
  <c r="A191" i="15" s="1"/>
  <c r="A192" i="15" s="1"/>
  <c r="A193" i="15" s="1"/>
  <c r="A194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C486" i="15"/>
  <c r="C487" i="15" s="1"/>
  <c r="C488" i="15" s="1"/>
  <c r="C489" i="15" s="1"/>
  <c r="C490" i="15" s="1"/>
  <c r="C491" i="15" s="1"/>
  <c r="C492" i="15" s="1"/>
  <c r="B487" i="15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21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L572" i="15" s="1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L291" i="15" s="1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D86" i="15"/>
  <c r="L215" i="15" l="1"/>
  <c r="L223" i="15"/>
  <c r="L249" i="15"/>
  <c r="L580" i="15"/>
  <c r="L130" i="15"/>
  <c r="O130" i="15" s="1"/>
  <c r="L138" i="15"/>
  <c r="L726" i="15"/>
  <c r="O719" i="15" s="1"/>
  <c r="O572" i="15"/>
  <c r="L555" i="15"/>
  <c r="L70" i="15"/>
  <c r="D70" i="15" s="1"/>
  <c r="D71" i="15" s="1"/>
  <c r="D72" i="15" s="1"/>
  <c r="D73" i="15" s="1"/>
  <c r="D74" i="15" s="1"/>
  <c r="D75" i="15" s="1"/>
  <c r="D76" i="15" s="1"/>
  <c r="D77" i="15" s="1"/>
  <c r="L11" i="15"/>
  <c r="D11" i="15" s="1"/>
  <c r="D12" i="15" s="1"/>
  <c r="D13" i="15" s="1"/>
  <c r="D14" i="15" s="1"/>
  <c r="D15" i="15" s="1"/>
  <c r="D16" i="15" s="1"/>
  <c r="L79" i="15"/>
  <c r="L164" i="15"/>
  <c r="O164" i="15" s="1"/>
  <c r="L181" i="15"/>
  <c r="L824" i="15"/>
  <c r="L19" i="15"/>
  <c r="D19" i="15" s="1"/>
  <c r="D20" i="15" s="1"/>
  <c r="D21" i="15" s="1"/>
  <c r="D22" i="15" s="1"/>
  <c r="D23" i="15" s="1"/>
  <c r="D24" i="15" s="1"/>
  <c r="D25" i="15" s="1"/>
  <c r="D26" i="15" s="1"/>
  <c r="L45" i="15"/>
  <c r="D45" i="15" s="1"/>
  <c r="D46" i="15" s="1"/>
  <c r="D47" i="15" s="1"/>
  <c r="D48" i="15" s="1"/>
  <c r="D49" i="15" s="1"/>
  <c r="D50" i="15" s="1"/>
  <c r="L376" i="15"/>
  <c r="L410" i="15"/>
  <c r="L436" i="15"/>
  <c r="L495" i="15"/>
  <c r="L504" i="15"/>
  <c r="L597" i="15"/>
  <c r="L767" i="15"/>
  <c r="L794" i="15"/>
  <c r="L812" i="15"/>
  <c r="O812" i="15" s="1"/>
  <c r="L36" i="15"/>
  <c r="D36" i="15" s="1"/>
  <c r="D37" i="15" s="1"/>
  <c r="D38" i="15" s="1"/>
  <c r="D39" i="15" s="1"/>
  <c r="D40" i="15" s="1"/>
  <c r="D41" i="15" s="1"/>
  <c r="D42" i="15" s="1"/>
  <c r="D43" i="15" s="1"/>
  <c r="L325" i="15"/>
  <c r="L342" i="15"/>
  <c r="L606" i="15"/>
  <c r="L732" i="15"/>
  <c r="O732" i="15" s="1"/>
  <c r="L742" i="15"/>
  <c r="L782" i="15"/>
  <c r="O215" i="15"/>
  <c r="L351" i="15"/>
  <c r="L546" i="15"/>
  <c r="L563" i="15"/>
  <c r="O555" i="15" s="1"/>
  <c r="L623" i="15"/>
  <c r="O767" i="15"/>
  <c r="L206" i="15"/>
  <c r="L87" i="15"/>
  <c r="D87" i="15" s="1"/>
  <c r="D88" i="15" s="1"/>
  <c r="D89" i="15" s="1"/>
  <c r="D90" i="15" s="1"/>
  <c r="D91" i="15" s="1"/>
  <c r="D92" i="15" s="1"/>
  <c r="D93" i="15" s="1"/>
  <c r="D94" i="15" s="1"/>
  <c r="L104" i="15"/>
  <c r="L189" i="15"/>
  <c r="O181" i="15" s="1"/>
  <c r="L232" i="15"/>
  <c r="L308" i="15"/>
  <c r="L317" i="15"/>
  <c r="O317" i="15" s="1"/>
  <c r="L334" i="15"/>
  <c r="O334" i="15" s="1"/>
  <c r="L419" i="15"/>
  <c r="L478" i="15"/>
  <c r="L487" i="15"/>
  <c r="L53" i="15"/>
  <c r="D53" i="15" s="1"/>
  <c r="D54" i="15" s="1"/>
  <c r="D55" i="15" s="1"/>
  <c r="D56" i="15" s="1"/>
  <c r="D57" i="15" s="1"/>
  <c r="D58" i="15" s="1"/>
  <c r="D59" i="15" s="1"/>
  <c r="D60" i="15" s="1"/>
  <c r="L96" i="15"/>
  <c r="L113" i="15"/>
  <c r="L147" i="15"/>
  <c r="L198" i="15"/>
  <c r="O198" i="15" s="1"/>
  <c r="L589" i="15"/>
  <c r="L759" i="15"/>
  <c r="L28" i="15"/>
  <c r="D28" i="15" s="1"/>
  <c r="D29" i="15" s="1"/>
  <c r="D30" i="15" s="1"/>
  <c r="D31" i="15" s="1"/>
  <c r="D32" i="15" s="1"/>
  <c r="D33" i="15" s="1"/>
  <c r="L62" i="15"/>
  <c r="D62" i="15" s="1"/>
  <c r="D63" i="15" s="1"/>
  <c r="D64" i="15" s="1"/>
  <c r="D65" i="15" s="1"/>
  <c r="D66" i="15" s="1"/>
  <c r="D67" i="15" s="1"/>
  <c r="L121" i="15"/>
  <c r="L155" i="15"/>
  <c r="L240" i="15"/>
  <c r="L266" i="15"/>
  <c r="L359" i="15"/>
  <c r="L368" i="15"/>
  <c r="L385" i="15"/>
  <c r="L427" i="15"/>
  <c r="L444" i="15"/>
  <c r="O436" i="15" s="1"/>
  <c r="L453" i="15"/>
  <c r="L512" i="15"/>
  <c r="O504" i="15" s="1"/>
  <c r="L521" i="15"/>
  <c r="L614" i="15"/>
  <c r="L640" i="15"/>
  <c r="L754" i="15"/>
  <c r="O752" i="15" s="1"/>
  <c r="L172" i="15"/>
  <c r="L257" i="15"/>
  <c r="L274" i="15"/>
  <c r="L283" i="15"/>
  <c r="O283" i="15" s="1"/>
  <c r="L300" i="15"/>
  <c r="L393" i="15"/>
  <c r="L402" i="15"/>
  <c r="L461" i="15"/>
  <c r="O453" i="15" s="1"/>
  <c r="L470" i="15"/>
  <c r="L529" i="15"/>
  <c r="L538" i="15"/>
  <c r="O538" i="15" s="1"/>
  <c r="L659" i="15"/>
  <c r="L631" i="15"/>
  <c r="L648" i="15"/>
  <c r="L801" i="15"/>
  <c r="O794" i="15" s="1"/>
  <c r="L839" i="15"/>
  <c r="O824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113" i="15"/>
  <c r="O147" i="15"/>
  <c r="O266" i="15"/>
  <c r="O385" i="15"/>
  <c r="O487" i="15"/>
  <c r="O521" i="15"/>
  <c r="O11" i="15" l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49" i="15"/>
  <c r="O470" i="15"/>
  <c r="O300" i="15"/>
  <c r="O589" i="15"/>
  <c r="O402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368" i="15"/>
  <c r="O606" i="15"/>
  <c r="O419" i="15"/>
  <c r="O232" i="15"/>
  <c r="O640" i="15"/>
  <c r="O623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351" i="15"/>
</calcChain>
</file>

<file path=xl/sharedStrings.xml><?xml version="1.0" encoding="utf-8"?>
<sst xmlns="http://schemas.openxmlformats.org/spreadsheetml/2006/main" count="3363" uniqueCount="686">
  <si>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</si>
  <si>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</si>
  <si>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</si>
  <si>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</si>
  <si>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</si>
  <si>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</si>
  <si>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</si>
  <si>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</si>
  <si>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</si>
  <si>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</si>
  <si>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</si>
  <si>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</si>
  <si>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</si>
  <si>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</si>
  <si>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</si>
  <si>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</si>
  <si>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</si>
  <si>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</si>
  <si>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</si>
  <si>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</si>
  <si>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</si>
  <si>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</si>
  <si>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</si>
  <si>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</si>
  <si>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</si>
  <si>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</si>
  <si>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</si>
  <si>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</si>
  <si>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</si>
  <si>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</si>
  <si>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</si>
  <si>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</si>
  <si>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</si>
  <si>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</si>
  <si>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</si>
  <si>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</si>
  <si>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</si>
  <si>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</si>
  <si>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</si>
  <si>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</si>
  <si>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</si>
  <si>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</si>
  <si>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</si>
  <si>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</si>
  <si>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</si>
  <si>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</si>
  <si>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</si>
  <si>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</si>
  <si>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</si>
  <si>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</si>
  <si>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</si>
  <si>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</si>
  <si>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</si>
  <si>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</si>
  <si>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</si>
  <si>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</si>
  <si>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</si>
  <si>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</si>
  <si>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</si>
  <si>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</si>
  <si>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</si>
  <si>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</si>
  <si>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</si>
  <si>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</si>
  <si>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</si>
  <si>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</si>
  <si>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</si>
  <si>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</si>
  <si>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</si>
  <si>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</si>
  <si>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</si>
  <si>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</si>
  <si>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</si>
  <si>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</si>
  <si>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</si>
  <si>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</si>
  <si>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</si>
  <si>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</si>
  <si>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</si>
  <si>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</si>
  <si>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</si>
  <si>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</si>
  <si>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</si>
  <si>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</si>
  <si>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</si>
  <si>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</si>
  <si>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</si>
  <si>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</si>
  <si>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</si>
  <si>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</si>
  <si>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</si>
  <si>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</si>
  <si>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</si>
  <si>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</si>
  <si>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</si>
  <si>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</si>
  <si>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</si>
  <si>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</si>
  <si>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</si>
  <si>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</si>
  <si>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</si>
  <si>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</si>
  <si>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</si>
  <si>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</si>
  <si>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</si>
  <si>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</si>
  <si>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</si>
  <si>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</si>
  <si>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</si>
  <si>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</si>
  <si>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</si>
  <si>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</si>
  <si>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</si>
  <si>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</si>
  <si>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</si>
  <si>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</si>
  <si>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</si>
  <si>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</si>
  <si>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</si>
  <si>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</si>
  <si>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</si>
  <si>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</si>
  <si>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</si>
  <si>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</si>
  <si>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</si>
  <si>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</si>
  <si>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</si>
  <si>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</si>
  <si>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</si>
  <si>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</si>
  <si>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</si>
  <si>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</si>
  <si>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</si>
  <si>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</si>
  <si>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</si>
  <si>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</si>
  <si>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</si>
  <si>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</si>
  <si>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</si>
  <si>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</si>
  <si>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</si>
  <si>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</si>
  <si>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</si>
  <si>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</si>
  <si>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</si>
  <si>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</si>
  <si>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</si>
  <si>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</si>
  <si>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</si>
  <si>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</si>
  <si>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</si>
  <si>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</si>
  <si>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</si>
  <si>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</si>
  <si>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</si>
  <si>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</si>
  <si>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</si>
  <si>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</si>
  <si>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</si>
  <si>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</si>
  <si>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</si>
  <si>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</si>
  <si>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</si>
  <si>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</si>
  <si>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</si>
  <si>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</si>
  <si>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</si>
  <si>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</si>
  <si>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</si>
  <si>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</si>
  <si>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</si>
  <si>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</si>
  <si>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</si>
  <si>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</si>
  <si>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</si>
  <si>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</si>
  <si>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</si>
  <si>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</si>
  <si>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</si>
  <si>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</si>
  <si>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</si>
  <si>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</si>
  <si>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</si>
  <si>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</si>
  <si>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</si>
  <si>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</si>
  <si>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</si>
  <si>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</si>
  <si>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</si>
  <si>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</si>
  <si>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</si>
  <si>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</si>
  <si>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</si>
  <si>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</si>
  <si>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</si>
  <si>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</si>
  <si>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</si>
  <si>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</si>
  <si>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</si>
  <si>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</si>
  <si>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</si>
  <si>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</si>
  <si>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</si>
  <si>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</si>
  <si>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</si>
  <si>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</si>
  <si>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</si>
  <si>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</si>
  <si>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</si>
  <si>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</si>
  <si>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</si>
  <si>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</si>
  <si>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</si>
  <si>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</si>
  <si>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</si>
  <si>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</si>
  <si>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</si>
  <si>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</si>
  <si>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</si>
  <si>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</si>
  <si>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</si>
  <si>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</si>
  <si>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</si>
  <si>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</si>
  <si>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</si>
  <si>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</si>
  <si>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</si>
  <si>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</si>
  <si>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</si>
  <si>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</si>
  <si>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</si>
  <si>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</si>
  <si>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</si>
  <si>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</si>
  <si>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</si>
  <si>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</si>
  <si>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</si>
  <si>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</si>
  <si>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</si>
  <si>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</si>
  <si>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</si>
  <si>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</si>
  <si>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</si>
  <si>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</si>
  <si>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</si>
  <si>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</si>
  <si>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</si>
  <si>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</si>
  <si>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</si>
  <si>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</si>
  <si>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</si>
  <si>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</si>
  <si>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</si>
  <si>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</si>
  <si>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</si>
  <si>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</si>
  <si>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</si>
  <si>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</si>
  <si>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</si>
  <si>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</si>
  <si>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</si>
  <si>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</si>
  <si>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</si>
  <si>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</si>
  <si>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</si>
  <si>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</si>
  <si>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</si>
  <si>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</si>
  <si>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</si>
  <si>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</si>
  <si>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</si>
  <si>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</si>
  <si>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</si>
  <si>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</si>
  <si>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</si>
  <si>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</si>
  <si>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</si>
  <si>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</si>
  <si>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</si>
  <si>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</si>
  <si>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</si>
  <si>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</si>
  <si>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</si>
  <si>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</si>
  <si>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</si>
  <si>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</si>
  <si>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</si>
  <si>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</si>
  <si>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</si>
  <si>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</si>
  <si>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</si>
  <si>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</si>
  <si>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</si>
  <si>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</si>
  <si>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</si>
  <si>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</si>
  <si>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</si>
  <si>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</si>
  <si>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</si>
  <si>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</si>
  <si>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</si>
  <si>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</si>
  <si>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</si>
  <si>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</si>
  <si>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</si>
  <si>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</si>
  <si>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</si>
  <si>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</si>
  <si>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</si>
  <si>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</si>
  <si>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</si>
  <si>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</si>
  <si>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</si>
  <si>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</si>
  <si>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</si>
  <si>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</si>
  <si>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</si>
  <si>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</si>
  <si>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</si>
  <si>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</si>
  <si>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</si>
  <si>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</si>
  <si>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</si>
  <si>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</si>
  <si>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</si>
  <si>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</si>
  <si>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</si>
  <si>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</si>
  <si>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</si>
  <si>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</si>
  <si>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</si>
  <si>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</si>
  <si>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</si>
  <si>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</si>
  <si>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</si>
  <si>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</si>
  <si>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</si>
  <si>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</si>
  <si>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</si>
  <si>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</si>
  <si>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</si>
  <si>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</si>
  <si>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</si>
  <si>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</si>
  <si>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</si>
  <si>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</si>
  <si>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</si>
  <si>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</si>
  <si>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</si>
  <si>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</si>
  <si>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</si>
  <si>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</si>
  <si>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</si>
  <si>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</si>
  <si>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</si>
  <si>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</si>
  <si>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</si>
  <si>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</si>
  <si>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</si>
  <si>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</si>
  <si>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</si>
  <si>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</si>
  <si>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</si>
  <si>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</si>
  <si>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</si>
  <si>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</si>
  <si>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</si>
  <si>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</si>
  <si>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</si>
  <si>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</si>
  <si>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</si>
  <si>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</si>
  <si>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</si>
  <si>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</si>
  <si>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</si>
  <si>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</si>
  <si>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</si>
  <si>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</si>
  <si>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</si>
  <si>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</si>
  <si>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</si>
  <si>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</si>
  <si>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</si>
  <si>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</si>
  <si>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</si>
  <si>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</si>
  <si>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</si>
  <si>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</si>
  <si>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</si>
  <si>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</si>
  <si>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</si>
  <si>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</si>
  <si>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</si>
  <si>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</si>
  <si>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</si>
  <si>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</si>
  <si>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</si>
  <si>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</si>
  <si>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</si>
  <si>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</si>
  <si>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</si>
  <si>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</si>
  <si>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</si>
  <si>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</si>
  <si>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</si>
  <si>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</si>
  <si>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</si>
  <si>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</si>
  <si>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</si>
  <si>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</si>
  <si>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</si>
  <si>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</si>
  <si>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</si>
  <si>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</si>
  <si>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</si>
  <si>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</si>
  <si>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</si>
  <si>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</si>
  <si>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</si>
  <si>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</si>
  <si>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</si>
  <si>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</si>
  <si>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</si>
  <si>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</si>
  <si>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</si>
  <si>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</si>
  <si>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</si>
  <si>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</si>
  <si>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</si>
  <si>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</si>
  <si>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</si>
  <si>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</si>
  <si>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</si>
  <si>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</si>
  <si>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</si>
  <si>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</si>
  <si>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</si>
  <si>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</si>
  <si>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</si>
  <si>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</si>
  <si>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</si>
  <si>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</si>
  <si>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</si>
  <si>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</si>
  <si>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</si>
  <si>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</si>
  <si>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</si>
  <si>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</si>
  <si>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</si>
  <si>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</si>
  <si>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</si>
  <si>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</si>
  <si>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</si>
  <si>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</si>
  <si>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</si>
  <si>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</si>
  <si>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</si>
  <si>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</si>
  <si>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</si>
  <si>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</si>
  <si>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</si>
  <si>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</si>
  <si>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</si>
  <si>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</si>
  <si>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</si>
  <si>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</si>
  <si>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</si>
  <si>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</si>
  <si>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</si>
  <si>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</si>
  <si>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</si>
  <si>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</si>
  <si>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</si>
  <si>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</si>
  <si>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</si>
  <si>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</si>
  <si>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</si>
  <si>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</si>
  <si>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</si>
  <si>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</si>
  <si>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</si>
  <si>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</si>
  <si>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</si>
  <si>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</si>
  <si>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</si>
  <si>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</si>
  <si>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</si>
  <si>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</si>
  <si>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</si>
  <si>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</si>
  <si>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</si>
  <si>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</si>
  <si>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</si>
  <si>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</si>
  <si>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</si>
  <si>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</si>
  <si>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</si>
  <si>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</si>
  <si>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</si>
  <si>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</si>
  <si>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</si>
  <si>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</si>
  <si>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</si>
  <si>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</si>
  <si>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</si>
  <si>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</si>
  <si>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</si>
  <si>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</si>
  <si>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</si>
  <si>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</si>
  <si>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</si>
  <si>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</si>
  <si>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</si>
  <si>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</si>
  <si>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</si>
  <si>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</si>
  <si>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</si>
  <si>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</si>
  <si>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</si>
  <si>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</si>
  <si>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</si>
  <si>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</si>
  <si>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</si>
  <si>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</si>
  <si>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</si>
  <si>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</si>
  <si>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</si>
  <si>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</si>
  <si>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</si>
  <si>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</si>
  <si>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</si>
  <si>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</si>
  <si>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</si>
  <si>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</si>
  <si>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</si>
  <si>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</si>
  <si>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</si>
  <si>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</si>
  <si>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</si>
  <si>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</si>
  <si>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</si>
  <si>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</si>
  <si>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</si>
  <si>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</si>
  <si>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</si>
  <si>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</si>
  <si>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</si>
  <si>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</si>
  <si>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</si>
  <si>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</si>
  <si>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</si>
  <si>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</si>
  <si>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</si>
  <si>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</si>
  <si>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</si>
  <si>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</si>
  <si>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</si>
  <si>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</si>
  <si>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</si>
  <si>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</si>
  <si>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</si>
  <si>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</si>
  <si>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</si>
  <si>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</si>
  <si>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</si>
  <si>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</si>
  <si>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</si>
  <si>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</si>
  <si>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</si>
  <si>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</si>
  <si>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</si>
  <si>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</si>
  <si>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</si>
  <si>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</si>
  <si>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</si>
  <si>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</si>
  <si>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</si>
  <si>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</si>
  <si>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</si>
  <si>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</si>
  <si>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</si>
  <si>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</si>
  <si>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</si>
  <si>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</si>
  <si>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</si>
  <si>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</si>
  <si>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</si>
  <si>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</si>
  <si>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</si>
  <si>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</si>
  <si>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</si>
  <si>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</si>
  <si>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</si>
  <si>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</si>
  <si>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</si>
  <si>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</si>
  <si>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</si>
  <si>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</si>
  <si>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</si>
  <si>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</si>
  <si>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</si>
  <si>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</si>
  <si>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</si>
  <si>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</si>
  <si>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</si>
  <si>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</si>
  <si>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</si>
  <si>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</si>
  <si>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</si>
  <si>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</si>
  <si>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</si>
  <si>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</si>
  <si>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</si>
  <si>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</si>
  <si>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</si>
  <si>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</si>
  <si>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</si>
  <si>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</si>
  <si>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</si>
  <si>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</si>
  <si>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</si>
  <si>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</si>
  <si>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</si>
  <si>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</si>
  <si>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</si>
  <si>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</si>
  <si>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</si>
  <si>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</si>
  <si>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</si>
  <si>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</si>
  <si>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</si>
  <si>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</si>
  <si>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</si>
  <si>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</si>
  <si>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</si>
  <si>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</si>
  <si>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</si>
  <si>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</si>
  <si>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</si>
  <si>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</si>
  <si>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</si>
  <si>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</si>
  <si>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</si>
  <si>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</si>
  <si>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</si>
  <si>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</si>
  <si>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</si>
  <si>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</si>
  <si>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</si>
  <si>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</si>
  <si>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</si>
  <si>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</si>
  <si>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</si>
  <si>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</si>
  <si>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</si>
  <si>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</si>
  <si>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</si>
  <si>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</si>
  <si>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</si>
  <si>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</si>
  <si>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</si>
  <si>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</si>
  <si>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</si>
  <si>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</si>
  <si>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</si>
  <si>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</si>
  <si>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</si>
  <si>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</si>
  <si>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</si>
  <si>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</si>
  <si>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</si>
  <si>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</si>
  <si>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</si>
  <si>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</si>
  <si>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Заведующая МАДОУ №1 "Белоснежка"                                Е.Н. Жунева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</si>
  <si>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</si>
  <si>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4.. Присмотр и уход Дети-инвалиды; Не указано</t>
  </si>
  <si>
    <t>5..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</si>
  <si>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</si>
  <si>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Человеко/часов</t>
  </si>
  <si>
    <t>Человеко/час</t>
  </si>
  <si>
    <t>7.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</si>
  <si>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автономным дошкольным  образовательным   учреждением "Детский сад № 1   "Белоснежка"  за   2018 г.</t>
  </si>
  <si>
    <t>Фактическое значение за 2018  год</t>
  </si>
  <si>
    <t>65.5</t>
  </si>
  <si>
    <t>18 января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</si>
</sst>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8" fillId="0" borderId="0" xfId="0" applyFont="1" applyFill="1" applyBorder="1" applyAlignment="1">
      <alignment vertical="top"/>
    </xf>
    <xf numFmtId="0" fontId="8" fillId="0" borderId="3" xfId="0" applyFont="1" applyBorder="1"/>
    <xf numFmtId="0" fontId="0" fillId="0" borderId="0" xfId="0" applyBorder="1"/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25</v>
      </c>
      <c r="G10" s="92"/>
      <c r="H10" s="92"/>
      <c r="I10" s="92"/>
      <c r="J10" s="92"/>
      <c r="K10" s="19" t="s">
        <v>18</v>
      </c>
      <c r="L10" s="19" t="s">
        <v>19</v>
      </c>
      <c r="M10" s="92" t="s">
        <v>20</v>
      </c>
      <c r="N10" s="92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3"/>
      <c r="M12" s="19"/>
      <c r="N12" s="19" t="s">
        <v>35</v>
      </c>
      <c r="O12" s="113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3"/>
      <c r="M13" s="19"/>
      <c r="N13" s="19" t="s">
        <v>35</v>
      </c>
      <c r="O13" s="113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3"/>
      <c r="M14" s="19"/>
      <c r="N14" s="19" t="s">
        <v>35</v>
      </c>
      <c r="O14" s="113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3"/>
      <c r="M15" s="19"/>
      <c r="N15" s="19" t="s">
        <v>35</v>
      </c>
      <c r="O15" s="113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4"/>
      <c r="M16" s="19" t="s">
        <v>50</v>
      </c>
      <c r="N16" s="19" t="s">
        <v>30</v>
      </c>
      <c r="O16" s="113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2" t="s">
        <v>51</v>
      </c>
      <c r="G17" s="92"/>
      <c r="H17" s="92"/>
      <c r="I17" s="92"/>
      <c r="J17" s="92"/>
      <c r="K17" s="20" t="s">
        <v>21</v>
      </c>
      <c r="L17" s="20" t="s">
        <v>22</v>
      </c>
      <c r="M17" s="92" t="s">
        <v>20</v>
      </c>
      <c r="N17" s="92"/>
      <c r="O17" s="113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3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113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3"/>
      <c r="M20" s="19"/>
      <c r="N20" s="19" t="s">
        <v>59</v>
      </c>
      <c r="O20" s="113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3"/>
      <c r="M21" s="19"/>
      <c r="N21" s="19" t="s">
        <v>59</v>
      </c>
      <c r="O21" s="113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3"/>
      <c r="M22" s="19"/>
      <c r="N22" s="19" t="s">
        <v>35</v>
      </c>
      <c r="O22" s="113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4"/>
      <c r="M23" s="19"/>
      <c r="N23" s="19" t="s">
        <v>35</v>
      </c>
      <c r="O23" s="114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25</v>
      </c>
      <c r="G27" s="92"/>
      <c r="H27" s="92"/>
      <c r="I27" s="92"/>
      <c r="J27" s="92"/>
      <c r="K27" s="19" t="s">
        <v>18</v>
      </c>
      <c r="L27" s="19" t="s">
        <v>19</v>
      </c>
      <c r="M27" s="92" t="s">
        <v>20</v>
      </c>
      <c r="N27" s="92"/>
      <c r="O27" s="108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94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3"/>
      <c r="M29" s="20" t="s">
        <v>72</v>
      </c>
      <c r="N29" s="19" t="s">
        <v>35</v>
      </c>
      <c r="O29" s="94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3"/>
      <c r="M30" s="20"/>
      <c r="N30" s="19" t="s">
        <v>35</v>
      </c>
      <c r="O30" s="94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3"/>
      <c r="M31" s="20"/>
      <c r="N31" s="19" t="s">
        <v>35</v>
      </c>
      <c r="O31" s="94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3"/>
      <c r="M32" s="19" t="s">
        <v>77</v>
      </c>
      <c r="N32" s="19" t="s">
        <v>35</v>
      </c>
      <c r="O32" s="94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4"/>
      <c r="M33" s="19" t="s">
        <v>50</v>
      </c>
      <c r="N33" s="19" t="s">
        <v>30</v>
      </c>
      <c r="O33" s="94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51</v>
      </c>
      <c r="G34" s="92"/>
      <c r="H34" s="92"/>
      <c r="I34" s="92"/>
      <c r="J34" s="92"/>
      <c r="K34" s="20" t="s">
        <v>21</v>
      </c>
      <c r="L34" s="20" t="s">
        <v>22</v>
      </c>
      <c r="M34" s="96" t="s">
        <v>20</v>
      </c>
      <c r="N34" s="96"/>
      <c r="O34" s="94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4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94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3"/>
      <c r="M37" s="20"/>
      <c r="N37" s="20" t="s">
        <v>79</v>
      </c>
      <c r="O37" s="94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3"/>
      <c r="M38" s="20"/>
      <c r="N38" s="20" t="s">
        <v>79</v>
      </c>
      <c r="O38" s="94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3"/>
      <c r="M39" s="20"/>
      <c r="N39" s="19" t="s">
        <v>35</v>
      </c>
      <c r="O39" s="94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4"/>
      <c r="M40" s="19" t="s">
        <v>77</v>
      </c>
      <c r="N40" s="19" t="s">
        <v>35</v>
      </c>
      <c r="O40" s="95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25</v>
      </c>
      <c r="G44" s="92"/>
      <c r="H44" s="92"/>
      <c r="I44" s="92"/>
      <c r="J44" s="92"/>
      <c r="K44" s="19" t="s">
        <v>18</v>
      </c>
      <c r="L44" s="19" t="s">
        <v>19</v>
      </c>
      <c r="M44" s="92" t="s">
        <v>20</v>
      </c>
      <c r="N44" s="92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3"/>
      <c r="M46" s="20"/>
      <c r="N46" s="19" t="s">
        <v>35</v>
      </c>
      <c r="O46" s="113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3"/>
      <c r="M47" s="20"/>
      <c r="N47" s="19" t="s">
        <v>35</v>
      </c>
      <c r="O47" s="113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3"/>
      <c r="M48" s="20"/>
      <c r="N48" s="19" t="s">
        <v>35</v>
      </c>
      <c r="O48" s="113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3"/>
      <c r="M49" s="20"/>
      <c r="N49" s="19" t="s">
        <v>35</v>
      </c>
      <c r="O49" s="113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4"/>
      <c r="M50" s="20"/>
      <c r="N50" s="19" t="s">
        <v>30</v>
      </c>
      <c r="O50" s="113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51</v>
      </c>
      <c r="G51" s="92"/>
      <c r="H51" s="92"/>
      <c r="I51" s="92"/>
      <c r="J51" s="92"/>
      <c r="K51" s="20" t="s">
        <v>21</v>
      </c>
      <c r="L51" s="20" t="s">
        <v>22</v>
      </c>
      <c r="M51" s="96" t="s">
        <v>20</v>
      </c>
      <c r="N51" s="96"/>
      <c r="O51" s="113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3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113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3"/>
      <c r="M54" s="20"/>
      <c r="N54" s="20" t="s">
        <v>79</v>
      </c>
      <c r="O54" s="113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3"/>
      <c r="M55" s="20"/>
      <c r="N55" s="20" t="s">
        <v>79</v>
      </c>
      <c r="O55" s="113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3"/>
      <c r="M56" s="20"/>
      <c r="N56" s="19" t="s">
        <v>35</v>
      </c>
      <c r="O56" s="113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4"/>
      <c r="M57" s="20"/>
      <c r="N57" s="19" t="s">
        <v>35</v>
      </c>
      <c r="O57" s="114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25</v>
      </c>
      <c r="G61" s="92"/>
      <c r="H61" s="92"/>
      <c r="I61" s="92"/>
      <c r="J61" s="92"/>
      <c r="K61" s="19" t="s">
        <v>18</v>
      </c>
      <c r="L61" s="19" t="s">
        <v>19</v>
      </c>
      <c r="M61" s="92" t="s">
        <v>20</v>
      </c>
      <c r="N61" s="92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3"/>
      <c r="M63" s="19"/>
      <c r="N63" s="19" t="s">
        <v>35</v>
      </c>
      <c r="O63" s="113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3"/>
      <c r="M64" s="19"/>
      <c r="N64" s="19" t="s">
        <v>35</v>
      </c>
      <c r="O64" s="113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3"/>
      <c r="M65" s="19"/>
      <c r="N65" s="19" t="s">
        <v>35</v>
      </c>
      <c r="O65" s="113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3"/>
      <c r="M66" s="19"/>
      <c r="N66" s="19" t="s">
        <v>35</v>
      </c>
      <c r="O66" s="113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4"/>
      <c r="M67" s="19" t="s">
        <v>50</v>
      </c>
      <c r="N67" s="19" t="s">
        <v>30</v>
      </c>
      <c r="O67" s="113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51</v>
      </c>
      <c r="G68" s="92"/>
      <c r="H68" s="92"/>
      <c r="I68" s="92"/>
      <c r="J68" s="92"/>
      <c r="K68" s="20" t="s">
        <v>21</v>
      </c>
      <c r="L68" s="20" t="s">
        <v>22</v>
      </c>
      <c r="M68" s="96" t="s">
        <v>20</v>
      </c>
      <c r="N68" s="96"/>
      <c r="O68" s="113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3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113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3"/>
      <c r="M71" s="19"/>
      <c r="N71" s="19" t="s">
        <v>79</v>
      </c>
      <c r="O71" s="113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3"/>
      <c r="M72" s="19"/>
      <c r="N72" s="19" t="s">
        <v>79</v>
      </c>
      <c r="O72" s="113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3"/>
      <c r="M73" s="19"/>
      <c r="N73" s="19" t="s">
        <v>35</v>
      </c>
      <c r="O73" s="113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4"/>
      <c r="M74" s="19"/>
      <c r="N74" s="19" t="s">
        <v>35</v>
      </c>
      <c r="O74" s="114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25</v>
      </c>
      <c r="G78" s="92"/>
      <c r="H78" s="92"/>
      <c r="I78" s="92"/>
      <c r="J78" s="92"/>
      <c r="K78" s="19" t="s">
        <v>18</v>
      </c>
      <c r="L78" s="19" t="s">
        <v>19</v>
      </c>
      <c r="M78" s="92" t="s">
        <v>20</v>
      </c>
      <c r="N78" s="92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3"/>
      <c r="M80" s="20"/>
      <c r="N80" s="19" t="s">
        <v>35</v>
      </c>
      <c r="O80" s="113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3"/>
      <c r="M81" s="20"/>
      <c r="N81" s="19" t="s">
        <v>35</v>
      </c>
      <c r="O81" s="113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3"/>
      <c r="M82" s="20"/>
      <c r="N82" s="19" t="s">
        <v>35</v>
      </c>
      <c r="O82" s="113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3"/>
      <c r="M83" s="20"/>
      <c r="N83" s="19" t="s">
        <v>35</v>
      </c>
      <c r="O83" s="113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4"/>
      <c r="M84" s="19" t="s">
        <v>50</v>
      </c>
      <c r="N84" s="19" t="s">
        <v>30</v>
      </c>
      <c r="O84" s="113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51</v>
      </c>
      <c r="G85" s="92"/>
      <c r="H85" s="92"/>
      <c r="I85" s="92"/>
      <c r="J85" s="92"/>
      <c r="K85" s="20" t="s">
        <v>21</v>
      </c>
      <c r="L85" s="20" t="s">
        <v>22</v>
      </c>
      <c r="M85" s="96" t="s">
        <v>20</v>
      </c>
      <c r="N85" s="96"/>
      <c r="O85" s="113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3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113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3"/>
      <c r="M88" s="20"/>
      <c r="N88" s="20" t="s">
        <v>79</v>
      </c>
      <c r="O88" s="113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3"/>
      <c r="M89" s="20"/>
      <c r="N89" s="20" t="s">
        <v>79</v>
      </c>
      <c r="O89" s="113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3"/>
      <c r="M90" s="19" t="s">
        <v>104</v>
      </c>
      <c r="N90" s="19" t="s">
        <v>35</v>
      </c>
      <c r="O90" s="113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4"/>
      <c r="M91" s="20"/>
      <c r="N91" s="19" t="s">
        <v>35</v>
      </c>
      <c r="O91" s="114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25</v>
      </c>
      <c r="G95" s="92"/>
      <c r="H95" s="92"/>
      <c r="I95" s="92"/>
      <c r="J95" s="92"/>
      <c r="K95" s="19" t="s">
        <v>18</v>
      </c>
      <c r="L95" s="19" t="s">
        <v>19</v>
      </c>
      <c r="M95" s="92" t="s">
        <v>20</v>
      </c>
      <c r="N95" s="92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3"/>
      <c r="M97" s="20"/>
      <c r="N97" s="19" t="s">
        <v>35</v>
      </c>
      <c r="O97" s="113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3"/>
      <c r="M98" s="20"/>
      <c r="N98" s="19" t="s">
        <v>35</v>
      </c>
      <c r="O98" s="113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3"/>
      <c r="M99" s="20"/>
      <c r="N99" s="19" t="s">
        <v>35</v>
      </c>
      <c r="O99" s="113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3"/>
      <c r="M100" s="20"/>
      <c r="N100" s="19" t="s">
        <v>35</v>
      </c>
      <c r="O100" s="113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4"/>
      <c r="M101" s="19" t="s">
        <v>50</v>
      </c>
      <c r="N101" s="19" t="s">
        <v>30</v>
      </c>
      <c r="O101" s="113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0" t="s">
        <v>21</v>
      </c>
      <c r="L102" s="20" t="s">
        <v>22</v>
      </c>
      <c r="M102" s="96" t="s">
        <v>20</v>
      </c>
      <c r="N102" s="96"/>
      <c r="O102" s="113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3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113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3"/>
      <c r="M105" s="20"/>
      <c r="N105" s="19" t="s">
        <v>79</v>
      </c>
      <c r="O105" s="113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3"/>
      <c r="M106" s="20"/>
      <c r="N106" s="20" t="s">
        <v>79</v>
      </c>
      <c r="O106" s="113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3"/>
      <c r="M107" s="20"/>
      <c r="N107" s="19" t="s">
        <v>35</v>
      </c>
      <c r="O107" s="113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4"/>
      <c r="M108" s="20"/>
      <c r="N108" s="19" t="s">
        <v>35</v>
      </c>
      <c r="O108" s="114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19" t="s">
        <v>18</v>
      </c>
      <c r="L112" s="19" t="s">
        <v>19</v>
      </c>
      <c r="M112" s="92" t="s">
        <v>20</v>
      </c>
      <c r="N112" s="92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3"/>
      <c r="M114" s="20"/>
      <c r="N114" s="19" t="s">
        <v>35</v>
      </c>
      <c r="O114" s="113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3"/>
      <c r="M115" s="20"/>
      <c r="N115" s="19" t="s">
        <v>35</v>
      </c>
      <c r="O115" s="113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3"/>
      <c r="M116" s="20"/>
      <c r="N116" s="19" t="s">
        <v>35</v>
      </c>
      <c r="O116" s="113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3"/>
      <c r="M117" s="20"/>
      <c r="N117" s="19" t="s">
        <v>35</v>
      </c>
      <c r="O117" s="113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4"/>
      <c r="M118" s="19" t="s">
        <v>50</v>
      </c>
      <c r="N118" s="19" t="s">
        <v>30</v>
      </c>
      <c r="O118" s="113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0" t="s">
        <v>21</v>
      </c>
      <c r="L119" s="20" t="s">
        <v>22</v>
      </c>
      <c r="M119" s="96" t="s">
        <v>20</v>
      </c>
      <c r="N119" s="96"/>
      <c r="O119" s="113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3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113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3"/>
      <c r="M122" s="20"/>
      <c r="N122" s="19" t="s">
        <v>79</v>
      </c>
      <c r="O122" s="113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3"/>
      <c r="M123" s="20"/>
      <c r="N123" s="20" t="s">
        <v>79</v>
      </c>
      <c r="O123" s="113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3"/>
      <c r="M124" s="20"/>
      <c r="N124" s="19" t="s">
        <v>35</v>
      </c>
      <c r="O124" s="113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4"/>
      <c r="M125" s="20"/>
      <c r="N125" s="19" t="s">
        <v>35</v>
      </c>
      <c r="O125" s="114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19" t="s">
        <v>18</v>
      </c>
      <c r="L129" s="19" t="s">
        <v>19</v>
      </c>
      <c r="M129" s="92" t="s">
        <v>20</v>
      </c>
      <c r="N129" s="92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3"/>
      <c r="M131" s="20"/>
      <c r="N131" s="19" t="s">
        <v>35</v>
      </c>
      <c r="O131" s="113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3"/>
      <c r="M132" s="20"/>
      <c r="N132" s="19" t="s">
        <v>35</v>
      </c>
      <c r="O132" s="113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3"/>
      <c r="M133" s="20"/>
      <c r="N133" s="19" t="s">
        <v>35</v>
      </c>
      <c r="O133" s="113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3"/>
      <c r="M134" s="20"/>
      <c r="N134" s="19" t="s">
        <v>35</v>
      </c>
      <c r="O134" s="113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4"/>
      <c r="M135" s="19" t="s">
        <v>50</v>
      </c>
      <c r="N135" s="19" t="s">
        <v>30</v>
      </c>
      <c r="O135" s="113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0" t="s">
        <v>21</v>
      </c>
      <c r="L136" s="20" t="s">
        <v>22</v>
      </c>
      <c r="M136" s="96" t="s">
        <v>20</v>
      </c>
      <c r="N136" s="96"/>
      <c r="O136" s="113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3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113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3"/>
      <c r="M139" s="20"/>
      <c r="N139" s="19" t="s">
        <v>79</v>
      </c>
      <c r="O139" s="113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3"/>
      <c r="M140" s="20"/>
      <c r="N140" s="20" t="s">
        <v>79</v>
      </c>
      <c r="O140" s="113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3"/>
      <c r="M141" s="20"/>
      <c r="N141" s="19" t="s">
        <v>35</v>
      </c>
      <c r="O141" s="113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4"/>
      <c r="M142" s="20"/>
      <c r="N142" s="19" t="s">
        <v>35</v>
      </c>
      <c r="O142" s="114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19" t="s">
        <v>18</v>
      </c>
      <c r="L146" s="19" t="s">
        <v>19</v>
      </c>
      <c r="M146" s="92" t="s">
        <v>20</v>
      </c>
      <c r="N146" s="92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3"/>
      <c r="M148" s="20"/>
      <c r="N148" s="34" t="s">
        <v>35</v>
      </c>
      <c r="O148" s="104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3"/>
      <c r="M149" s="20"/>
      <c r="N149" s="34" t="s">
        <v>35</v>
      </c>
      <c r="O149" s="104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3"/>
      <c r="M150" s="20"/>
      <c r="N150" s="34" t="s">
        <v>35</v>
      </c>
      <c r="O150" s="104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3"/>
      <c r="M151" s="19"/>
      <c r="N151" s="34" t="s">
        <v>35</v>
      </c>
      <c r="O151" s="104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4"/>
      <c r="M152" s="19" t="s">
        <v>50</v>
      </c>
      <c r="N152" s="34" t="s">
        <v>30</v>
      </c>
      <c r="O152" s="104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0" t="s">
        <v>21</v>
      </c>
      <c r="L153" s="20" t="s">
        <v>22</v>
      </c>
      <c r="M153" s="96" t="s">
        <v>20</v>
      </c>
      <c r="N153" s="97"/>
      <c r="O153" s="104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4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3"/>
      <c r="M156" s="20"/>
      <c r="N156" s="34" t="s">
        <v>79</v>
      </c>
      <c r="O156" s="104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3"/>
      <c r="M157" s="20"/>
      <c r="N157" s="35" t="s">
        <v>79</v>
      </c>
      <c r="O157" s="104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3"/>
      <c r="M158" s="20"/>
      <c r="N158" s="34" t="s">
        <v>35</v>
      </c>
      <c r="O158" s="104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4"/>
      <c r="M159" s="20"/>
      <c r="N159" s="34" t="s">
        <v>35</v>
      </c>
      <c r="O159" s="104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19" t="s">
        <v>18</v>
      </c>
      <c r="L163" s="19" t="s">
        <v>19</v>
      </c>
      <c r="M163" s="92" t="s">
        <v>20</v>
      </c>
      <c r="N163" s="92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3"/>
      <c r="M165" s="20"/>
      <c r="N165" s="19" t="s">
        <v>35</v>
      </c>
      <c r="O165" s="113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3"/>
      <c r="M166" s="20"/>
      <c r="N166" s="19" t="s">
        <v>35</v>
      </c>
      <c r="O166" s="113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3"/>
      <c r="M167" s="20"/>
      <c r="N167" s="19" t="s">
        <v>35</v>
      </c>
      <c r="O167" s="113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3"/>
      <c r="M168" s="20"/>
      <c r="N168" s="19" t="s">
        <v>35</v>
      </c>
      <c r="O168" s="113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4"/>
      <c r="M169" s="19"/>
      <c r="N169" s="19" t="s">
        <v>30</v>
      </c>
      <c r="O169" s="113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0" t="s">
        <v>21</v>
      </c>
      <c r="L170" s="20" t="s">
        <v>22</v>
      </c>
      <c r="M170" s="96" t="s">
        <v>20</v>
      </c>
      <c r="N170" s="96"/>
      <c r="O170" s="113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3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113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3"/>
      <c r="M173" s="20"/>
      <c r="N173" s="19" t="s">
        <v>79</v>
      </c>
      <c r="O173" s="113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3"/>
      <c r="M174" s="20"/>
      <c r="N174" s="20" t="s">
        <v>79</v>
      </c>
      <c r="O174" s="113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3"/>
      <c r="M175" s="20"/>
      <c r="N175" s="19" t="s">
        <v>35</v>
      </c>
      <c r="O175" s="113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4"/>
      <c r="M176" s="20"/>
      <c r="N176" s="19" t="s">
        <v>35</v>
      </c>
      <c r="O176" s="114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.75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19" t="s">
        <v>18</v>
      </c>
      <c r="L180" s="19" t="s">
        <v>19</v>
      </c>
      <c r="M180" s="92" t="s">
        <v>20</v>
      </c>
      <c r="N180" s="92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3"/>
      <c r="M182" s="20" t="s">
        <v>72</v>
      </c>
      <c r="N182" s="19" t="s">
        <v>35</v>
      </c>
      <c r="O182" s="113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3"/>
      <c r="M183" s="20"/>
      <c r="N183" s="19" t="s">
        <v>35</v>
      </c>
      <c r="O183" s="113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3"/>
      <c r="M184" s="20"/>
      <c r="N184" s="19" t="s">
        <v>35</v>
      </c>
      <c r="O184" s="113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3"/>
      <c r="M185" s="19" t="s">
        <v>77</v>
      </c>
      <c r="N185" s="19" t="s">
        <v>35</v>
      </c>
      <c r="O185" s="113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4"/>
      <c r="M186" s="19" t="s">
        <v>50</v>
      </c>
      <c r="N186" s="19" t="s">
        <v>30</v>
      </c>
      <c r="O186" s="113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0" t="s">
        <v>21</v>
      </c>
      <c r="L187" s="20" t="s">
        <v>22</v>
      </c>
      <c r="M187" s="96" t="s">
        <v>20</v>
      </c>
      <c r="N187" s="96"/>
      <c r="O187" s="113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3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113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3"/>
      <c r="M190" s="20"/>
      <c r="N190" s="19" t="s">
        <v>79</v>
      </c>
      <c r="O190" s="113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3"/>
      <c r="M191" s="20"/>
      <c r="N191" s="20" t="s">
        <v>79</v>
      </c>
      <c r="O191" s="113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3"/>
      <c r="M192" s="19" t="s">
        <v>104</v>
      </c>
      <c r="N192" s="19" t="s">
        <v>35</v>
      </c>
      <c r="O192" s="113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4"/>
      <c r="M193" s="20" t="s">
        <v>155</v>
      </c>
      <c r="N193" s="19" t="s">
        <v>35</v>
      </c>
      <c r="O193" s="114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19" t="s">
        <v>18</v>
      </c>
      <c r="L197" s="19" t="s">
        <v>19</v>
      </c>
      <c r="M197" s="92" t="s">
        <v>20</v>
      </c>
      <c r="N197" s="92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3"/>
      <c r="M199" s="20" t="s">
        <v>72</v>
      </c>
      <c r="N199" s="19" t="s">
        <v>35</v>
      </c>
      <c r="O199" s="113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3"/>
      <c r="M200" s="20"/>
      <c r="N200" s="19" t="s">
        <v>35</v>
      </c>
      <c r="O200" s="113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3"/>
      <c r="M201" s="20"/>
      <c r="N201" s="19" t="s">
        <v>35</v>
      </c>
      <c r="O201" s="113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3"/>
      <c r="M202" s="20" t="s">
        <v>155</v>
      </c>
      <c r="N202" s="19" t="s">
        <v>35</v>
      </c>
      <c r="O202" s="113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4"/>
      <c r="M203" s="19" t="s">
        <v>50</v>
      </c>
      <c r="N203" s="19" t="s">
        <v>30</v>
      </c>
      <c r="O203" s="113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0" t="s">
        <v>21</v>
      </c>
      <c r="L204" s="20" t="s">
        <v>22</v>
      </c>
      <c r="M204" s="96" t="s">
        <v>20</v>
      </c>
      <c r="N204" s="96"/>
      <c r="O204" s="113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3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113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3"/>
      <c r="M207" s="20"/>
      <c r="N207" s="19" t="s">
        <v>79</v>
      </c>
      <c r="O207" s="113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3"/>
      <c r="M208" s="20"/>
      <c r="N208" s="20" t="s">
        <v>79</v>
      </c>
      <c r="O208" s="113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3"/>
      <c r="M209" s="20"/>
      <c r="N209" s="19" t="s">
        <v>35</v>
      </c>
      <c r="O209" s="113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4"/>
      <c r="M210" s="20" t="s">
        <v>155</v>
      </c>
      <c r="N210" s="19" t="s">
        <v>35</v>
      </c>
      <c r="O210" s="114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19" t="s">
        <v>18</v>
      </c>
      <c r="L214" s="19" t="s">
        <v>19</v>
      </c>
      <c r="M214" s="92" t="s">
        <v>20</v>
      </c>
      <c r="N214" s="92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3"/>
      <c r="M216" s="20" t="s">
        <v>72</v>
      </c>
      <c r="N216" s="19" t="s">
        <v>35</v>
      </c>
      <c r="O216" s="113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3"/>
      <c r="M217" s="20"/>
      <c r="N217" s="19" t="s">
        <v>35</v>
      </c>
      <c r="O217" s="113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3"/>
      <c r="M218" s="20"/>
      <c r="N218" s="19" t="s">
        <v>35</v>
      </c>
      <c r="O218" s="113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3"/>
      <c r="M219" s="20" t="s">
        <v>155</v>
      </c>
      <c r="N219" s="19" t="s">
        <v>35</v>
      </c>
      <c r="O219" s="113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4"/>
      <c r="M220" s="19" t="s">
        <v>50</v>
      </c>
      <c r="N220" s="19" t="s">
        <v>30</v>
      </c>
      <c r="O220" s="113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0" t="s">
        <v>21</v>
      </c>
      <c r="L221" s="20" t="s">
        <v>22</v>
      </c>
      <c r="M221" s="96" t="s">
        <v>20</v>
      </c>
      <c r="N221" s="96"/>
      <c r="O221" s="113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3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113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3"/>
      <c r="M224" s="20"/>
      <c r="N224" s="19" t="s">
        <v>79</v>
      </c>
      <c r="O224" s="113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3"/>
      <c r="M225" s="20"/>
      <c r="N225" s="20" t="s">
        <v>79</v>
      </c>
      <c r="O225" s="113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3"/>
      <c r="M226" s="20"/>
      <c r="N226" s="19" t="s">
        <v>35</v>
      </c>
      <c r="O226" s="113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4"/>
      <c r="M227" s="20" t="s">
        <v>155</v>
      </c>
      <c r="N227" s="19" t="s">
        <v>35</v>
      </c>
      <c r="O227" s="114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19" t="s">
        <v>18</v>
      </c>
      <c r="L231" s="19" t="s">
        <v>19</v>
      </c>
      <c r="M231" s="92" t="s">
        <v>20</v>
      </c>
      <c r="N231" s="92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3"/>
      <c r="M233" s="20"/>
      <c r="N233" s="19" t="s">
        <v>35</v>
      </c>
      <c r="O233" s="113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3"/>
      <c r="M234" s="20"/>
      <c r="N234" s="19" t="s">
        <v>35</v>
      </c>
      <c r="O234" s="113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3"/>
      <c r="M235" s="20"/>
      <c r="N235" s="19" t="s">
        <v>35</v>
      </c>
      <c r="O235" s="113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3"/>
      <c r="M236" s="20"/>
      <c r="N236" s="19" t="s">
        <v>35</v>
      </c>
      <c r="O236" s="113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4"/>
      <c r="M237" s="19" t="s">
        <v>50</v>
      </c>
      <c r="N237" s="19" t="s">
        <v>30</v>
      </c>
      <c r="O237" s="113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0" t="s">
        <v>21</v>
      </c>
      <c r="L238" s="20" t="s">
        <v>22</v>
      </c>
      <c r="M238" s="96" t="s">
        <v>20</v>
      </c>
      <c r="N238" s="96"/>
      <c r="O238" s="113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3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113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3"/>
      <c r="M241" s="20"/>
      <c r="N241" s="19" t="s">
        <v>79</v>
      </c>
      <c r="O241" s="113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3"/>
      <c r="M242" s="20"/>
      <c r="N242" s="20" t="s">
        <v>79</v>
      </c>
      <c r="O242" s="113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3"/>
      <c r="M243" s="20"/>
      <c r="N243" s="19" t="s">
        <v>35</v>
      </c>
      <c r="O243" s="113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4"/>
      <c r="M244" s="20"/>
      <c r="N244" s="19" t="s">
        <v>35</v>
      </c>
      <c r="O244" s="114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19" t="s">
        <v>18</v>
      </c>
      <c r="L248" s="19" t="s">
        <v>19</v>
      </c>
      <c r="M248" s="92" t="s">
        <v>20</v>
      </c>
      <c r="N248" s="92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3"/>
      <c r="M250" s="20" t="s">
        <v>72</v>
      </c>
      <c r="N250" s="19" t="s">
        <v>35</v>
      </c>
      <c r="O250" s="113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3"/>
      <c r="M251" s="20"/>
      <c r="N251" s="19" t="s">
        <v>35</v>
      </c>
      <c r="O251" s="113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3"/>
      <c r="M252" s="20"/>
      <c r="N252" s="19" t="s">
        <v>35</v>
      </c>
      <c r="O252" s="113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3"/>
      <c r="M253" s="20" t="s">
        <v>155</v>
      </c>
      <c r="N253" s="19" t="s">
        <v>35</v>
      </c>
      <c r="O253" s="113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4"/>
      <c r="M254" s="19" t="s">
        <v>50</v>
      </c>
      <c r="N254" s="19" t="s">
        <v>30</v>
      </c>
      <c r="O254" s="113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0" t="s">
        <v>21</v>
      </c>
      <c r="L255" s="20" t="s">
        <v>22</v>
      </c>
      <c r="M255" s="96" t="s">
        <v>20</v>
      </c>
      <c r="N255" s="96"/>
      <c r="O255" s="113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3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113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3"/>
      <c r="M258" s="20"/>
      <c r="N258" s="19" t="s">
        <v>79</v>
      </c>
      <c r="O258" s="113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3"/>
      <c r="M259" s="20"/>
      <c r="N259" s="20" t="s">
        <v>79</v>
      </c>
      <c r="O259" s="113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3"/>
      <c r="M260" s="20"/>
      <c r="N260" s="19" t="s">
        <v>35</v>
      </c>
      <c r="O260" s="113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4"/>
      <c r="M261" s="20" t="s">
        <v>155</v>
      </c>
      <c r="N261" s="19" t="s">
        <v>35</v>
      </c>
      <c r="O261" s="114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19" t="s">
        <v>18</v>
      </c>
      <c r="L265" s="19" t="s">
        <v>19</v>
      </c>
      <c r="M265" s="92" t="s">
        <v>20</v>
      </c>
      <c r="N265" s="92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3"/>
      <c r="M267" s="20"/>
      <c r="N267" s="19" t="s">
        <v>35</v>
      </c>
      <c r="O267" s="113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3"/>
      <c r="M268" s="20"/>
      <c r="N268" s="19" t="s">
        <v>35</v>
      </c>
      <c r="O268" s="113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3"/>
      <c r="M269" s="20"/>
      <c r="N269" s="19" t="s">
        <v>35</v>
      </c>
      <c r="O269" s="113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3"/>
      <c r="M270" s="19"/>
      <c r="N270" s="19" t="s">
        <v>35</v>
      </c>
      <c r="O270" s="113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4"/>
      <c r="M271" s="19" t="s">
        <v>50</v>
      </c>
      <c r="N271" s="19" t="s">
        <v>30</v>
      </c>
      <c r="O271" s="113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0" t="s">
        <v>21</v>
      </c>
      <c r="L272" s="20" t="s">
        <v>22</v>
      </c>
      <c r="M272" s="96" t="s">
        <v>20</v>
      </c>
      <c r="N272" s="96"/>
      <c r="O272" s="113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3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113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3"/>
      <c r="M275" s="20"/>
      <c r="N275" s="19" t="s">
        <v>79</v>
      </c>
      <c r="O275" s="113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3"/>
      <c r="M276" s="20"/>
      <c r="N276" s="20" t="s">
        <v>79</v>
      </c>
      <c r="O276" s="113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3"/>
      <c r="M277" s="20"/>
      <c r="N277" s="19" t="s">
        <v>35</v>
      </c>
      <c r="O277" s="113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4"/>
      <c r="M278" s="20"/>
      <c r="N278" s="19" t="s">
        <v>35</v>
      </c>
      <c r="O278" s="114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19" t="s">
        <v>18</v>
      </c>
      <c r="L282" s="19" t="s">
        <v>19</v>
      </c>
      <c r="M282" s="92" t="s">
        <v>20</v>
      </c>
      <c r="N282" s="92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3"/>
      <c r="M284" s="20"/>
      <c r="N284" s="19" t="s">
        <v>35</v>
      </c>
      <c r="O284" s="113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3"/>
      <c r="M285" s="20"/>
      <c r="N285" s="19" t="s">
        <v>35</v>
      </c>
      <c r="O285" s="113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3"/>
      <c r="M286" s="20"/>
      <c r="N286" s="19" t="s">
        <v>35</v>
      </c>
      <c r="O286" s="113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3"/>
      <c r="M287" s="20"/>
      <c r="N287" s="19" t="s">
        <v>35</v>
      </c>
      <c r="O287" s="113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4"/>
      <c r="M288" s="19" t="s">
        <v>50</v>
      </c>
      <c r="N288" s="19" t="s">
        <v>30</v>
      </c>
      <c r="O288" s="113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0" t="s">
        <v>21</v>
      </c>
      <c r="L289" s="20" t="s">
        <v>22</v>
      </c>
      <c r="M289" s="96" t="s">
        <v>20</v>
      </c>
      <c r="N289" s="96"/>
      <c r="O289" s="113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3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113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3"/>
      <c r="M292" s="20"/>
      <c r="N292" s="19" t="s">
        <v>79</v>
      </c>
      <c r="O292" s="113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3"/>
      <c r="M293" s="20"/>
      <c r="N293" s="20" t="s">
        <v>79</v>
      </c>
      <c r="O293" s="113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3"/>
      <c r="M294" s="20"/>
      <c r="N294" s="19" t="s">
        <v>35</v>
      </c>
      <c r="O294" s="113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4"/>
      <c r="M295" s="20"/>
      <c r="N295" s="19" t="s">
        <v>35</v>
      </c>
      <c r="O295" s="114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.75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19" t="s">
        <v>18</v>
      </c>
      <c r="L299" s="19" t="s">
        <v>19</v>
      </c>
      <c r="M299" s="92" t="s">
        <v>20</v>
      </c>
      <c r="N299" s="92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3"/>
      <c r="M301" s="20"/>
      <c r="N301" s="19" t="s">
        <v>35</v>
      </c>
      <c r="O301" s="113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3"/>
      <c r="M302" s="20"/>
      <c r="N302" s="19" t="s">
        <v>35</v>
      </c>
      <c r="O302" s="113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3"/>
      <c r="M303" s="20"/>
      <c r="N303" s="19" t="s">
        <v>35</v>
      </c>
      <c r="O303" s="113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3"/>
      <c r="M304" s="20"/>
      <c r="N304" s="19" t="s">
        <v>35</v>
      </c>
      <c r="O304" s="113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4"/>
      <c r="M305" s="19" t="s">
        <v>50</v>
      </c>
      <c r="N305" s="19" t="s">
        <v>30</v>
      </c>
      <c r="O305" s="113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0" t="s">
        <v>21</v>
      </c>
      <c r="L306" s="20" t="s">
        <v>22</v>
      </c>
      <c r="M306" s="96" t="s">
        <v>20</v>
      </c>
      <c r="N306" s="96"/>
      <c r="O306" s="113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3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113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3"/>
      <c r="M309" s="20"/>
      <c r="N309" s="19" t="s">
        <v>79</v>
      </c>
      <c r="O309" s="113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3"/>
      <c r="M310" s="20"/>
      <c r="N310" s="20" t="s">
        <v>79</v>
      </c>
      <c r="O310" s="113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3"/>
      <c r="M311" s="20"/>
      <c r="N311" s="19" t="s">
        <v>35</v>
      </c>
      <c r="O311" s="113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4"/>
      <c r="M312" s="20"/>
      <c r="N312" s="19" t="s">
        <v>35</v>
      </c>
      <c r="O312" s="114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19" t="s">
        <v>18</v>
      </c>
      <c r="L316" s="19" t="s">
        <v>19</v>
      </c>
      <c r="M316" s="92" t="s">
        <v>20</v>
      </c>
      <c r="N316" s="92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3"/>
      <c r="M318" s="20"/>
      <c r="N318" s="19" t="s">
        <v>35</v>
      </c>
      <c r="O318" s="113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3"/>
      <c r="M319" s="20"/>
      <c r="N319" s="19" t="s">
        <v>35</v>
      </c>
      <c r="O319" s="113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3"/>
      <c r="M320" s="20"/>
      <c r="N320" s="19" t="s">
        <v>35</v>
      </c>
      <c r="O320" s="113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3"/>
      <c r="M321" s="20"/>
      <c r="N321" s="19" t="s">
        <v>35</v>
      </c>
      <c r="O321" s="113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4"/>
      <c r="M322" s="19" t="s">
        <v>50</v>
      </c>
      <c r="N322" s="19" t="s">
        <v>30</v>
      </c>
      <c r="O322" s="113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0" t="s">
        <v>21</v>
      </c>
      <c r="L323" s="20" t="s">
        <v>22</v>
      </c>
      <c r="M323" s="96" t="s">
        <v>20</v>
      </c>
      <c r="N323" s="96"/>
      <c r="O323" s="113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3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113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3"/>
      <c r="M326" s="20"/>
      <c r="N326" s="19" t="s">
        <v>79</v>
      </c>
      <c r="O326" s="113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3"/>
      <c r="M327" s="20"/>
      <c r="N327" s="20" t="s">
        <v>79</v>
      </c>
      <c r="O327" s="113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3"/>
      <c r="M328" s="20"/>
      <c r="N328" s="19" t="s">
        <v>35</v>
      </c>
      <c r="O328" s="113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4"/>
      <c r="M329" s="20" t="s">
        <v>155</v>
      </c>
      <c r="N329" s="19" t="s">
        <v>35</v>
      </c>
      <c r="O329" s="114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19" t="s">
        <v>18</v>
      </c>
      <c r="L333" s="19" t="s">
        <v>19</v>
      </c>
      <c r="M333" s="92" t="s">
        <v>20</v>
      </c>
      <c r="N333" s="92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3"/>
      <c r="M335" s="20"/>
      <c r="N335" s="19" t="s">
        <v>35</v>
      </c>
      <c r="O335" s="113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3"/>
      <c r="M336" s="20"/>
      <c r="N336" s="19" t="s">
        <v>35</v>
      </c>
      <c r="O336" s="113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3"/>
      <c r="M337" s="20"/>
      <c r="N337" s="19" t="s">
        <v>35</v>
      </c>
      <c r="O337" s="113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3"/>
      <c r="M338" s="19"/>
      <c r="N338" s="19" t="s">
        <v>35</v>
      </c>
      <c r="O338" s="113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4"/>
      <c r="M339" s="19" t="s">
        <v>50</v>
      </c>
      <c r="N339" s="19" t="s">
        <v>30</v>
      </c>
      <c r="O339" s="113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0" t="s">
        <v>21</v>
      </c>
      <c r="L340" s="20" t="s">
        <v>22</v>
      </c>
      <c r="M340" s="96" t="s">
        <v>20</v>
      </c>
      <c r="N340" s="96"/>
      <c r="O340" s="113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3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113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3"/>
      <c r="M343" s="20"/>
      <c r="N343" s="19" t="s">
        <v>79</v>
      </c>
      <c r="O343" s="113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3"/>
      <c r="M344" s="20"/>
      <c r="N344" s="20" t="s">
        <v>79</v>
      </c>
      <c r="O344" s="113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3"/>
      <c r="M345" s="20"/>
      <c r="N345" s="19" t="s">
        <v>35</v>
      </c>
      <c r="O345" s="113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4"/>
      <c r="M346" s="20"/>
      <c r="N346" s="19" t="s">
        <v>35</v>
      </c>
      <c r="O346" s="114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19" t="s">
        <v>18</v>
      </c>
      <c r="L350" s="19" t="s">
        <v>19</v>
      </c>
      <c r="M350" s="92" t="s">
        <v>20</v>
      </c>
      <c r="N350" s="92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3"/>
      <c r="M352" s="20"/>
      <c r="N352" s="19" t="s">
        <v>35</v>
      </c>
      <c r="O352" s="113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3"/>
      <c r="M353" s="20"/>
      <c r="N353" s="19" t="s">
        <v>35</v>
      </c>
      <c r="O353" s="113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3"/>
      <c r="M354" s="20"/>
      <c r="N354" s="19" t="s">
        <v>35</v>
      </c>
      <c r="O354" s="113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3"/>
      <c r="M355" s="20"/>
      <c r="N355" s="19" t="s">
        <v>35</v>
      </c>
      <c r="O355" s="113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4"/>
      <c r="M356" s="19" t="s">
        <v>50</v>
      </c>
      <c r="N356" s="19" t="s">
        <v>30</v>
      </c>
      <c r="O356" s="113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0" t="s">
        <v>21</v>
      </c>
      <c r="L357" s="20" t="s">
        <v>22</v>
      </c>
      <c r="M357" s="96" t="s">
        <v>20</v>
      </c>
      <c r="N357" s="96"/>
      <c r="O357" s="113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3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113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3"/>
      <c r="M360" s="20"/>
      <c r="N360" s="19" t="s">
        <v>79</v>
      </c>
      <c r="O360" s="113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3"/>
      <c r="M361" s="20"/>
      <c r="N361" s="20" t="s">
        <v>79</v>
      </c>
      <c r="O361" s="113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3"/>
      <c r="M362" s="20"/>
      <c r="N362" s="19" t="s">
        <v>35</v>
      </c>
      <c r="O362" s="113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4"/>
      <c r="M363" s="20"/>
      <c r="N363" s="19" t="s">
        <v>35</v>
      </c>
      <c r="O363" s="114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19" t="s">
        <v>18</v>
      </c>
      <c r="L367" s="19" t="s">
        <v>19</v>
      </c>
      <c r="M367" s="92" t="s">
        <v>20</v>
      </c>
      <c r="N367" s="92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3"/>
      <c r="M369" s="20"/>
      <c r="N369" s="19" t="s">
        <v>35</v>
      </c>
      <c r="O369" s="113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3"/>
      <c r="M370" s="20"/>
      <c r="N370" s="19" t="s">
        <v>35</v>
      </c>
      <c r="O370" s="113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3"/>
      <c r="M371" s="20"/>
      <c r="N371" s="19" t="s">
        <v>35</v>
      </c>
      <c r="O371" s="113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3"/>
      <c r="M372" s="20"/>
      <c r="N372" s="19" t="s">
        <v>35</v>
      </c>
      <c r="O372" s="113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4"/>
      <c r="M373" s="19" t="s">
        <v>50</v>
      </c>
      <c r="N373" s="19" t="s">
        <v>30</v>
      </c>
      <c r="O373" s="113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0" t="s">
        <v>21</v>
      </c>
      <c r="L374" s="20" t="s">
        <v>22</v>
      </c>
      <c r="M374" s="96" t="s">
        <v>20</v>
      </c>
      <c r="N374" s="96"/>
      <c r="O374" s="113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3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113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3"/>
      <c r="M377" s="20"/>
      <c r="N377" s="19" t="s">
        <v>79</v>
      </c>
      <c r="O377" s="113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3"/>
      <c r="M378" s="20"/>
      <c r="N378" s="20" t="s">
        <v>79</v>
      </c>
      <c r="O378" s="113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3"/>
      <c r="M379" s="19"/>
      <c r="N379" s="19" t="s">
        <v>35</v>
      </c>
      <c r="O379" s="113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4"/>
      <c r="M380" s="19"/>
      <c r="N380" s="19" t="s">
        <v>35</v>
      </c>
      <c r="O380" s="114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19" t="s">
        <v>18</v>
      </c>
      <c r="L384" s="19" t="s">
        <v>19</v>
      </c>
      <c r="M384" s="92" t="s">
        <v>20</v>
      </c>
      <c r="N384" s="92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3"/>
      <c r="M386" s="20"/>
      <c r="N386" s="19" t="s">
        <v>35</v>
      </c>
      <c r="O386" s="113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3"/>
      <c r="M387" s="20"/>
      <c r="N387" s="19" t="s">
        <v>35</v>
      </c>
      <c r="O387" s="113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3"/>
      <c r="M388" s="20"/>
      <c r="N388" s="19" t="s">
        <v>35</v>
      </c>
      <c r="O388" s="113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3"/>
      <c r="M389" s="20"/>
      <c r="N389" s="19" t="s">
        <v>35</v>
      </c>
      <c r="O389" s="113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4"/>
      <c r="M390" s="20"/>
      <c r="N390" s="19" t="s">
        <v>30</v>
      </c>
      <c r="O390" s="113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0" t="s">
        <v>21</v>
      </c>
      <c r="L391" s="20" t="s">
        <v>22</v>
      </c>
      <c r="M391" s="96" t="s">
        <v>20</v>
      </c>
      <c r="N391" s="96"/>
      <c r="O391" s="113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3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113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3"/>
      <c r="M394" s="20"/>
      <c r="N394" s="19" t="s">
        <v>79</v>
      </c>
      <c r="O394" s="113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3"/>
      <c r="M395" s="20"/>
      <c r="N395" s="20" t="s">
        <v>79</v>
      </c>
      <c r="O395" s="113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3"/>
      <c r="M396" s="20"/>
      <c r="N396" s="19" t="s">
        <v>35</v>
      </c>
      <c r="O396" s="113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4"/>
      <c r="M397" s="20"/>
      <c r="N397" s="19" t="s">
        <v>35</v>
      </c>
      <c r="O397" s="114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19" t="s">
        <v>18</v>
      </c>
      <c r="L401" s="19" t="s">
        <v>19</v>
      </c>
      <c r="M401" s="92" t="s">
        <v>20</v>
      </c>
      <c r="N401" s="92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3"/>
      <c r="M403" s="20"/>
      <c r="N403" s="19" t="s">
        <v>35</v>
      </c>
      <c r="O403" s="113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3"/>
      <c r="M404" s="20"/>
      <c r="N404" s="19" t="s">
        <v>35</v>
      </c>
      <c r="O404" s="113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3"/>
      <c r="M405" s="20"/>
      <c r="N405" s="19" t="s">
        <v>35</v>
      </c>
      <c r="O405" s="113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3"/>
      <c r="M406" s="20"/>
      <c r="N406" s="19" t="s">
        <v>35</v>
      </c>
      <c r="O406" s="113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4"/>
      <c r="M407" s="20"/>
      <c r="N407" s="19" t="s">
        <v>30</v>
      </c>
      <c r="O407" s="113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0" t="s">
        <v>21</v>
      </c>
      <c r="L408" s="20" t="s">
        <v>22</v>
      </c>
      <c r="M408" s="96" t="s">
        <v>20</v>
      </c>
      <c r="N408" s="96"/>
      <c r="O408" s="113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3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113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3"/>
      <c r="M411" s="20"/>
      <c r="N411" s="19" t="s">
        <v>79</v>
      </c>
      <c r="O411" s="113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3"/>
      <c r="M412" s="20"/>
      <c r="N412" s="20" t="s">
        <v>79</v>
      </c>
      <c r="O412" s="113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3"/>
      <c r="M413" s="20"/>
      <c r="N413" s="19" t="s">
        <v>35</v>
      </c>
      <c r="O413" s="113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4"/>
      <c r="M414" s="20"/>
      <c r="N414" s="19" t="s">
        <v>35</v>
      </c>
      <c r="O414" s="114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.75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19" t="s">
        <v>18</v>
      </c>
      <c r="L418" s="19" t="s">
        <v>19</v>
      </c>
      <c r="M418" s="92" t="s">
        <v>20</v>
      </c>
      <c r="N418" s="92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3"/>
      <c r="M420" s="20"/>
      <c r="N420" s="19" t="s">
        <v>35</v>
      </c>
      <c r="O420" s="113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3"/>
      <c r="M421" s="20"/>
      <c r="N421" s="19" t="s">
        <v>35</v>
      </c>
      <c r="O421" s="113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3"/>
      <c r="M422" s="20"/>
      <c r="N422" s="19" t="s">
        <v>35</v>
      </c>
      <c r="O422" s="113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3"/>
      <c r="M423" s="20"/>
      <c r="N423" s="19" t="s">
        <v>35</v>
      </c>
      <c r="O423" s="113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4"/>
      <c r="M424" s="19" t="s">
        <v>50</v>
      </c>
      <c r="N424" s="19" t="s">
        <v>30</v>
      </c>
      <c r="O424" s="113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0" t="s">
        <v>21</v>
      </c>
      <c r="L425" s="20" t="s">
        <v>22</v>
      </c>
      <c r="M425" s="96" t="s">
        <v>20</v>
      </c>
      <c r="N425" s="96"/>
      <c r="O425" s="113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3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113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3"/>
      <c r="M428" s="20"/>
      <c r="N428" s="19" t="s">
        <v>79</v>
      </c>
      <c r="O428" s="113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3"/>
      <c r="M429" s="20"/>
      <c r="N429" s="20" t="s">
        <v>79</v>
      </c>
      <c r="O429" s="113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3"/>
      <c r="M430" s="20"/>
      <c r="N430" s="19" t="s">
        <v>35</v>
      </c>
      <c r="O430" s="113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4"/>
      <c r="M431" s="20"/>
      <c r="N431" s="19" t="s">
        <v>35</v>
      </c>
      <c r="O431" s="114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19" t="s">
        <v>18</v>
      </c>
      <c r="L435" s="19" t="s">
        <v>19</v>
      </c>
      <c r="M435" s="92" t="s">
        <v>20</v>
      </c>
      <c r="N435" s="92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3"/>
      <c r="M437" s="20"/>
      <c r="N437" s="19" t="s">
        <v>35</v>
      </c>
      <c r="O437" s="113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3"/>
      <c r="M438" s="20"/>
      <c r="N438" s="19" t="s">
        <v>35</v>
      </c>
      <c r="O438" s="113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3"/>
      <c r="M439" s="20"/>
      <c r="N439" s="19" t="s">
        <v>35</v>
      </c>
      <c r="O439" s="113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3"/>
      <c r="M440" s="20"/>
      <c r="N440" s="19" t="s">
        <v>35</v>
      </c>
      <c r="O440" s="113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4"/>
      <c r="M441" s="20"/>
      <c r="N441" s="19" t="s">
        <v>30</v>
      </c>
      <c r="O441" s="113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0" t="s">
        <v>21</v>
      </c>
      <c r="L442" s="20" t="s">
        <v>22</v>
      </c>
      <c r="M442" s="96" t="s">
        <v>20</v>
      </c>
      <c r="N442" s="96"/>
      <c r="O442" s="113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3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113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3"/>
      <c r="M445" s="20"/>
      <c r="N445" s="19" t="s">
        <v>79</v>
      </c>
      <c r="O445" s="113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3"/>
      <c r="M446" s="20"/>
      <c r="N446" s="20" t="s">
        <v>79</v>
      </c>
      <c r="O446" s="113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3"/>
      <c r="M447" s="20"/>
      <c r="N447" s="19" t="s">
        <v>35</v>
      </c>
      <c r="O447" s="113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4"/>
      <c r="M448" s="20"/>
      <c r="N448" s="19" t="s">
        <v>35</v>
      </c>
      <c r="O448" s="114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19" t="s">
        <v>18</v>
      </c>
      <c r="L452" s="19" t="s">
        <v>19</v>
      </c>
      <c r="M452" s="92" t="s">
        <v>20</v>
      </c>
      <c r="N452" s="92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3"/>
      <c r="M454" s="20"/>
      <c r="N454" s="19" t="s">
        <v>35</v>
      </c>
      <c r="O454" s="113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3"/>
      <c r="M455" s="20"/>
      <c r="N455" s="19" t="s">
        <v>35</v>
      </c>
      <c r="O455" s="113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3"/>
      <c r="M456" s="20"/>
      <c r="N456" s="19" t="s">
        <v>35</v>
      </c>
      <c r="O456" s="113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3"/>
      <c r="M457" s="20"/>
      <c r="N457" s="19" t="s">
        <v>35</v>
      </c>
      <c r="O457" s="113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4"/>
      <c r="M458" s="19" t="s">
        <v>50</v>
      </c>
      <c r="N458" s="19" t="s">
        <v>30</v>
      </c>
      <c r="O458" s="113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0" t="s">
        <v>21</v>
      </c>
      <c r="L459" s="20" t="s">
        <v>22</v>
      </c>
      <c r="M459" s="96" t="s">
        <v>20</v>
      </c>
      <c r="N459" s="96"/>
      <c r="O459" s="113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3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113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3"/>
      <c r="M462" s="20"/>
      <c r="N462" s="19" t="s">
        <v>79</v>
      </c>
      <c r="O462" s="113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3"/>
      <c r="M463" s="20"/>
      <c r="N463" s="20" t="s">
        <v>79</v>
      </c>
      <c r="O463" s="113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3"/>
      <c r="M464" s="20"/>
      <c r="N464" s="19" t="s">
        <v>35</v>
      </c>
      <c r="O464" s="113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4"/>
      <c r="M465" s="20"/>
      <c r="N465" s="19" t="s">
        <v>35</v>
      </c>
      <c r="O465" s="114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19" t="s">
        <v>18</v>
      </c>
      <c r="L469" s="19" t="s">
        <v>19</v>
      </c>
      <c r="M469" s="92" t="s">
        <v>20</v>
      </c>
      <c r="N469" s="92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3"/>
      <c r="M471" s="20"/>
      <c r="N471" s="19" t="s">
        <v>35</v>
      </c>
      <c r="O471" s="113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3"/>
      <c r="M472" s="20"/>
      <c r="N472" s="19" t="s">
        <v>35</v>
      </c>
      <c r="O472" s="113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3"/>
      <c r="M473" s="20"/>
      <c r="N473" s="19" t="s">
        <v>35</v>
      </c>
      <c r="O473" s="113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3"/>
      <c r="M474" s="20"/>
      <c r="N474" s="19" t="s">
        <v>35</v>
      </c>
      <c r="O474" s="113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4"/>
      <c r="M475" s="20"/>
      <c r="N475" s="19" t="s">
        <v>30</v>
      </c>
      <c r="O475" s="113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0" t="s">
        <v>21</v>
      </c>
      <c r="L476" s="20" t="s">
        <v>22</v>
      </c>
      <c r="M476" s="96" t="s">
        <v>20</v>
      </c>
      <c r="N476" s="96"/>
      <c r="O476" s="113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3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113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3"/>
      <c r="M479" s="20"/>
      <c r="N479" s="19" t="s">
        <v>79</v>
      </c>
      <c r="O479" s="113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3"/>
      <c r="M480" s="20"/>
      <c r="N480" s="20" t="s">
        <v>79</v>
      </c>
      <c r="O480" s="113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3"/>
      <c r="M481" s="20"/>
      <c r="N481" s="19" t="s">
        <v>35</v>
      </c>
      <c r="O481" s="113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4"/>
      <c r="M482" s="20"/>
      <c r="N482" s="19" t="s">
        <v>35</v>
      </c>
      <c r="O482" s="114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19" t="s">
        <v>18</v>
      </c>
      <c r="L486" s="19" t="s">
        <v>19</v>
      </c>
      <c r="M486" s="92" t="s">
        <v>20</v>
      </c>
      <c r="N486" s="92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3"/>
      <c r="M488" s="20"/>
      <c r="N488" s="19" t="s">
        <v>35</v>
      </c>
      <c r="O488" s="113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3"/>
      <c r="M489" s="20"/>
      <c r="N489" s="19" t="s">
        <v>35</v>
      </c>
      <c r="O489" s="113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3"/>
      <c r="M490" s="20"/>
      <c r="N490" s="19" t="s">
        <v>35</v>
      </c>
      <c r="O490" s="113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3"/>
      <c r="M491" s="19"/>
      <c r="N491" s="19" t="s">
        <v>35</v>
      </c>
      <c r="O491" s="113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4"/>
      <c r="M492" s="20"/>
      <c r="N492" s="19" t="s">
        <v>30</v>
      </c>
      <c r="O492" s="113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0" t="s">
        <v>21</v>
      </c>
      <c r="L493" s="20" t="s">
        <v>22</v>
      </c>
      <c r="M493" s="96" t="s">
        <v>20</v>
      </c>
      <c r="N493" s="96"/>
      <c r="O493" s="113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3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113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3"/>
      <c r="M496" s="20"/>
      <c r="N496" s="19" t="s">
        <v>79</v>
      </c>
      <c r="O496" s="113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3"/>
      <c r="M497" s="20"/>
      <c r="N497" s="20" t="s">
        <v>79</v>
      </c>
      <c r="O497" s="113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3"/>
      <c r="M498" s="20"/>
      <c r="N498" s="19" t="s">
        <v>35</v>
      </c>
      <c r="O498" s="113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4"/>
      <c r="M499" s="19"/>
      <c r="N499" s="19" t="s">
        <v>35</v>
      </c>
      <c r="O499" s="114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19" t="s">
        <v>18</v>
      </c>
      <c r="L503" s="19" t="s">
        <v>19</v>
      </c>
      <c r="M503" s="92" t="s">
        <v>20</v>
      </c>
      <c r="N503" s="92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3"/>
      <c r="M505" s="20" t="s">
        <v>72</v>
      </c>
      <c r="N505" s="19" t="s">
        <v>35</v>
      </c>
      <c r="O505" s="113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3"/>
      <c r="M506" s="20"/>
      <c r="N506" s="19" t="s">
        <v>35</v>
      </c>
      <c r="O506" s="113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3"/>
      <c r="M507" s="20"/>
      <c r="N507" s="19" t="s">
        <v>35</v>
      </c>
      <c r="O507" s="113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3"/>
      <c r="M508" s="19" t="s">
        <v>77</v>
      </c>
      <c r="N508" s="19" t="s">
        <v>35</v>
      </c>
      <c r="O508" s="113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4"/>
      <c r="M509" s="19" t="s">
        <v>50</v>
      </c>
      <c r="N509" s="19" t="s">
        <v>30</v>
      </c>
      <c r="O509" s="113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0" t="s">
        <v>21</v>
      </c>
      <c r="L510" s="20" t="s">
        <v>22</v>
      </c>
      <c r="M510" s="96" t="s">
        <v>20</v>
      </c>
      <c r="N510" s="96"/>
      <c r="O510" s="113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3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113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3"/>
      <c r="M513" s="20"/>
      <c r="N513" s="19" t="s">
        <v>79</v>
      </c>
      <c r="O513" s="113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3"/>
      <c r="M514" s="20"/>
      <c r="N514" s="20" t="s">
        <v>79</v>
      </c>
      <c r="O514" s="113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3"/>
      <c r="M515" s="20"/>
      <c r="N515" s="19" t="s">
        <v>35</v>
      </c>
      <c r="O515" s="113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4"/>
      <c r="M516" s="19" t="s">
        <v>77</v>
      </c>
      <c r="N516" s="19" t="s">
        <v>35</v>
      </c>
      <c r="O516" s="114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19" t="s">
        <v>18</v>
      </c>
      <c r="L520" s="19" t="s">
        <v>19</v>
      </c>
      <c r="M520" s="92" t="s">
        <v>20</v>
      </c>
      <c r="N520" s="92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3"/>
      <c r="M522" s="36" t="s">
        <v>303</v>
      </c>
      <c r="N522" s="19" t="s">
        <v>35</v>
      </c>
      <c r="O522" s="113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3"/>
      <c r="M523" s="20"/>
      <c r="N523" s="19" t="s">
        <v>35</v>
      </c>
      <c r="O523" s="113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3"/>
      <c r="M524" s="20"/>
      <c r="N524" s="19" t="s">
        <v>35</v>
      </c>
      <c r="O524" s="113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3"/>
      <c r="M525" s="20"/>
      <c r="N525" s="19" t="s">
        <v>35</v>
      </c>
      <c r="O525" s="113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4"/>
      <c r="M526" s="20"/>
      <c r="N526" s="19" t="s">
        <v>30</v>
      </c>
      <c r="O526" s="113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0" t="s">
        <v>21</v>
      </c>
      <c r="L527" s="20" t="s">
        <v>22</v>
      </c>
      <c r="M527" s="96" t="s">
        <v>20</v>
      </c>
      <c r="N527" s="96"/>
      <c r="O527" s="113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3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113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3"/>
      <c r="M530" s="20"/>
      <c r="N530" s="19" t="s">
        <v>79</v>
      </c>
      <c r="O530" s="113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3"/>
      <c r="M531" s="20"/>
      <c r="N531" s="20" t="s">
        <v>79</v>
      </c>
      <c r="O531" s="113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3"/>
      <c r="M532" s="20"/>
      <c r="N532" s="19" t="s">
        <v>35</v>
      </c>
      <c r="O532" s="113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4"/>
      <c r="M533" s="36" t="s">
        <v>309</v>
      </c>
      <c r="N533" s="19" t="s">
        <v>35</v>
      </c>
      <c r="O533" s="114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19" t="s">
        <v>18</v>
      </c>
      <c r="L537" s="19" t="s">
        <v>19</v>
      </c>
      <c r="M537" s="92" t="s">
        <v>20</v>
      </c>
      <c r="N537" s="92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3"/>
      <c r="M539" s="20"/>
      <c r="N539" s="19" t="s">
        <v>35</v>
      </c>
      <c r="O539" s="113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3"/>
      <c r="M540" s="20"/>
      <c r="N540" s="19" t="s">
        <v>35</v>
      </c>
      <c r="O540" s="113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3"/>
      <c r="M541" s="20"/>
      <c r="N541" s="19" t="s">
        <v>35</v>
      </c>
      <c r="O541" s="113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3"/>
      <c r="M542" s="20"/>
      <c r="N542" s="19" t="s">
        <v>35</v>
      </c>
      <c r="O542" s="113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4"/>
      <c r="M543" s="20"/>
      <c r="N543" s="19" t="s">
        <v>30</v>
      </c>
      <c r="O543" s="113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0" t="s">
        <v>21</v>
      </c>
      <c r="L544" s="20" t="s">
        <v>22</v>
      </c>
      <c r="M544" s="96" t="s">
        <v>20</v>
      </c>
      <c r="N544" s="96"/>
      <c r="O544" s="113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3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113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3"/>
      <c r="M547" s="20"/>
      <c r="N547" s="19" t="s">
        <v>79</v>
      </c>
      <c r="O547" s="113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3"/>
      <c r="M548" s="20"/>
      <c r="N548" s="20" t="s">
        <v>79</v>
      </c>
      <c r="O548" s="113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3"/>
      <c r="M549" s="20"/>
      <c r="N549" s="19" t="s">
        <v>35</v>
      </c>
      <c r="O549" s="113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4"/>
      <c r="M550" s="20"/>
      <c r="N550" s="19" t="s">
        <v>35</v>
      </c>
      <c r="O550" s="114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19" t="s">
        <v>18</v>
      </c>
      <c r="L554" s="19" t="s">
        <v>19</v>
      </c>
      <c r="M554" s="92" t="s">
        <v>20</v>
      </c>
      <c r="N554" s="92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3"/>
      <c r="M556" s="20" t="s">
        <v>72</v>
      </c>
      <c r="N556" s="19" t="s">
        <v>35</v>
      </c>
      <c r="O556" s="113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3"/>
      <c r="M557" s="20"/>
      <c r="N557" s="19" t="s">
        <v>35</v>
      </c>
      <c r="O557" s="113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3"/>
      <c r="M558" s="20"/>
      <c r="N558" s="19" t="s">
        <v>35</v>
      </c>
      <c r="O558" s="113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3"/>
      <c r="M559" s="19" t="s">
        <v>77</v>
      </c>
      <c r="N559" s="19" t="s">
        <v>35</v>
      </c>
      <c r="O559" s="113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4"/>
      <c r="M560" s="19" t="s">
        <v>50</v>
      </c>
      <c r="N560" s="19" t="s">
        <v>30</v>
      </c>
      <c r="O560" s="113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0" t="s">
        <v>21</v>
      </c>
      <c r="L561" s="20" t="s">
        <v>22</v>
      </c>
      <c r="M561" s="96" t="s">
        <v>20</v>
      </c>
      <c r="N561" s="96"/>
      <c r="O561" s="113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3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113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3"/>
      <c r="M564" s="20"/>
      <c r="N564" s="19" t="s">
        <v>79</v>
      </c>
      <c r="O564" s="113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3"/>
      <c r="M565" s="20"/>
      <c r="N565" s="20" t="s">
        <v>79</v>
      </c>
      <c r="O565" s="113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3"/>
      <c r="M566" s="20"/>
      <c r="N566" s="19" t="s">
        <v>35</v>
      </c>
      <c r="O566" s="113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4"/>
      <c r="M567" s="19" t="s">
        <v>77</v>
      </c>
      <c r="N567" s="19" t="s">
        <v>35</v>
      </c>
      <c r="O567" s="114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.75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19" t="s">
        <v>18</v>
      </c>
      <c r="L571" s="19" t="s">
        <v>19</v>
      </c>
      <c r="M571" s="92" t="s">
        <v>20</v>
      </c>
      <c r="N571" s="92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3"/>
      <c r="M573" s="20"/>
      <c r="N573" s="19" t="s">
        <v>35</v>
      </c>
      <c r="O573" s="113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3"/>
      <c r="M574" s="20"/>
      <c r="N574" s="19" t="s">
        <v>35</v>
      </c>
      <c r="O574" s="113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3"/>
      <c r="M575" s="20"/>
      <c r="N575" s="19" t="s">
        <v>35</v>
      </c>
      <c r="O575" s="113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3"/>
      <c r="M576" s="20"/>
      <c r="N576" s="19" t="s">
        <v>35</v>
      </c>
      <c r="O576" s="113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4"/>
      <c r="M577" s="19" t="s">
        <v>50</v>
      </c>
      <c r="N577" s="19" t="s">
        <v>30</v>
      </c>
      <c r="O577" s="113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0" t="s">
        <v>21</v>
      </c>
      <c r="L578" s="20" t="s">
        <v>22</v>
      </c>
      <c r="M578" s="96" t="s">
        <v>20</v>
      </c>
      <c r="N578" s="96"/>
      <c r="O578" s="113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3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113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3"/>
      <c r="M581" s="20"/>
      <c r="N581" s="19" t="s">
        <v>79</v>
      </c>
      <c r="O581" s="113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3"/>
      <c r="M582" s="20"/>
      <c r="N582" s="20" t="s">
        <v>79</v>
      </c>
      <c r="O582" s="113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3"/>
      <c r="M583" s="20"/>
      <c r="N583" s="19" t="s">
        <v>35</v>
      </c>
      <c r="O583" s="113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4"/>
      <c r="M584" s="19"/>
      <c r="N584" s="19" t="s">
        <v>35</v>
      </c>
      <c r="O584" s="114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19" t="s">
        <v>18</v>
      </c>
      <c r="L588" s="19" t="s">
        <v>19</v>
      </c>
      <c r="M588" s="92" t="s">
        <v>20</v>
      </c>
      <c r="N588" s="92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3"/>
      <c r="M590" s="20"/>
      <c r="N590" s="19" t="s">
        <v>35</v>
      </c>
      <c r="O590" s="113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3"/>
      <c r="M591" s="20"/>
      <c r="N591" s="19" t="s">
        <v>35</v>
      </c>
      <c r="O591" s="113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3"/>
      <c r="M592" s="20"/>
      <c r="N592" s="19" t="s">
        <v>35</v>
      </c>
      <c r="O592" s="113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3"/>
      <c r="M593" s="20"/>
      <c r="N593" s="19" t="s">
        <v>35</v>
      </c>
      <c r="O593" s="113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4"/>
      <c r="M594" s="19" t="s">
        <v>50</v>
      </c>
      <c r="N594" s="19" t="s">
        <v>30</v>
      </c>
      <c r="O594" s="113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0" t="s">
        <v>21</v>
      </c>
      <c r="L595" s="20" t="s">
        <v>22</v>
      </c>
      <c r="M595" s="96" t="s">
        <v>20</v>
      </c>
      <c r="N595" s="96"/>
      <c r="O595" s="113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3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113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3"/>
      <c r="M598" s="20"/>
      <c r="N598" s="19" t="s">
        <v>79</v>
      </c>
      <c r="O598" s="113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3"/>
      <c r="M599" s="20"/>
      <c r="N599" s="20" t="s">
        <v>79</v>
      </c>
      <c r="O599" s="113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3"/>
      <c r="M600" s="20"/>
      <c r="N600" s="19" t="s">
        <v>35</v>
      </c>
      <c r="O600" s="113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4"/>
      <c r="M601" s="20"/>
      <c r="N601" s="19" t="s">
        <v>35</v>
      </c>
      <c r="O601" s="114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19" t="s">
        <v>18</v>
      </c>
      <c r="L605" s="19" t="s">
        <v>19</v>
      </c>
      <c r="M605" s="92" t="s">
        <v>20</v>
      </c>
      <c r="N605" s="92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3"/>
      <c r="M607" s="20"/>
      <c r="N607" s="19" t="s">
        <v>35</v>
      </c>
      <c r="O607" s="113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3"/>
      <c r="M608" s="20"/>
      <c r="N608" s="19" t="s">
        <v>35</v>
      </c>
      <c r="O608" s="113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3"/>
      <c r="M609" s="20"/>
      <c r="N609" s="19" t="s">
        <v>35</v>
      </c>
      <c r="O609" s="113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3"/>
      <c r="M610" s="20"/>
      <c r="N610" s="19" t="s">
        <v>35</v>
      </c>
      <c r="O610" s="113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4"/>
      <c r="M611" s="20"/>
      <c r="N611" s="19" t="s">
        <v>30</v>
      </c>
      <c r="O611" s="113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0" t="s">
        <v>21</v>
      </c>
      <c r="L612" s="20" t="s">
        <v>22</v>
      </c>
      <c r="M612" s="96" t="s">
        <v>20</v>
      </c>
      <c r="N612" s="96"/>
      <c r="O612" s="113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3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113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3"/>
      <c r="M615" s="20"/>
      <c r="N615" s="19" t="s">
        <v>79</v>
      </c>
      <c r="O615" s="113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3"/>
      <c r="M616" s="20"/>
      <c r="N616" s="20" t="s">
        <v>79</v>
      </c>
      <c r="O616" s="113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3"/>
      <c r="M617" s="20"/>
      <c r="N617" s="19" t="s">
        <v>35</v>
      </c>
      <c r="O617" s="113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4"/>
      <c r="M618" s="20"/>
      <c r="N618" s="19" t="s">
        <v>35</v>
      </c>
      <c r="O618" s="114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19" t="s">
        <v>18</v>
      </c>
      <c r="L622" s="19" t="s">
        <v>19</v>
      </c>
      <c r="M622" s="92" t="s">
        <v>20</v>
      </c>
      <c r="N622" s="92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3"/>
      <c r="M624" s="20"/>
      <c r="N624" s="19" t="s">
        <v>35</v>
      </c>
      <c r="O624" s="113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3"/>
      <c r="M625" s="20"/>
      <c r="N625" s="19" t="s">
        <v>35</v>
      </c>
      <c r="O625" s="113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3"/>
      <c r="M626" s="20"/>
      <c r="N626" s="19" t="s">
        <v>35</v>
      </c>
      <c r="O626" s="113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3"/>
      <c r="M627" s="20"/>
      <c r="N627" s="19" t="s">
        <v>35</v>
      </c>
      <c r="O627" s="113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4"/>
      <c r="M628" s="20"/>
      <c r="N628" s="19" t="s">
        <v>30</v>
      </c>
      <c r="O628" s="113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0" t="s">
        <v>21</v>
      </c>
      <c r="L629" s="20" t="s">
        <v>22</v>
      </c>
      <c r="M629" s="96" t="s">
        <v>20</v>
      </c>
      <c r="N629" s="96"/>
      <c r="O629" s="113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3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113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3"/>
      <c r="M632" s="20"/>
      <c r="N632" s="19" t="s">
        <v>79</v>
      </c>
      <c r="O632" s="113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3"/>
      <c r="M633" s="20"/>
      <c r="N633" s="20" t="s">
        <v>79</v>
      </c>
      <c r="O633" s="113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3"/>
      <c r="M634" s="20"/>
      <c r="N634" s="19" t="s">
        <v>35</v>
      </c>
      <c r="O634" s="113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4"/>
      <c r="M635" s="19"/>
      <c r="N635" s="19" t="s">
        <v>35</v>
      </c>
      <c r="O635" s="114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19" t="s">
        <v>18</v>
      </c>
      <c r="L639" s="19" t="s">
        <v>19</v>
      </c>
      <c r="M639" s="92" t="s">
        <v>20</v>
      </c>
      <c r="N639" s="92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3"/>
      <c r="M641" s="20"/>
      <c r="N641" s="19" t="s">
        <v>35</v>
      </c>
      <c r="O641" s="113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3"/>
      <c r="M642" s="20"/>
      <c r="N642" s="19" t="s">
        <v>35</v>
      </c>
      <c r="O642" s="113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3"/>
      <c r="M643" s="20"/>
      <c r="N643" s="19" t="s">
        <v>35</v>
      </c>
      <c r="O643" s="113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3"/>
      <c r="M644" s="20"/>
      <c r="N644" s="19" t="s">
        <v>35</v>
      </c>
      <c r="O644" s="113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4"/>
      <c r="M645" s="20"/>
      <c r="N645" s="19" t="s">
        <v>30</v>
      </c>
      <c r="O645" s="113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0" t="s">
        <v>21</v>
      </c>
      <c r="L646" s="20" t="s">
        <v>22</v>
      </c>
      <c r="M646" s="96" t="s">
        <v>20</v>
      </c>
      <c r="N646" s="96"/>
      <c r="O646" s="113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3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113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3"/>
      <c r="M649" s="20"/>
      <c r="N649" s="19" t="s">
        <v>79</v>
      </c>
      <c r="O649" s="113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3"/>
      <c r="M650" s="20"/>
      <c r="N650" s="20" t="s">
        <v>79</v>
      </c>
      <c r="O650" s="113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3"/>
      <c r="M651" s="20"/>
      <c r="N651" s="19" t="s">
        <v>35</v>
      </c>
      <c r="O651" s="113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4"/>
      <c r="M652" s="20"/>
      <c r="N652" s="19" t="s">
        <v>35</v>
      </c>
      <c r="O652" s="114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19" t="s">
        <v>18</v>
      </c>
      <c r="L656" s="19" t="s">
        <v>19</v>
      </c>
      <c r="M656" s="92" t="s">
        <v>20</v>
      </c>
      <c r="N656" s="92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4"/>
      <c r="M660" s="20"/>
      <c r="N660" s="19" t="s">
        <v>35</v>
      </c>
      <c r="O660" s="94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4"/>
      <c r="M661" s="20"/>
      <c r="N661" s="19" t="s">
        <v>35</v>
      </c>
      <c r="O661" s="94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4"/>
      <c r="M662" s="20"/>
      <c r="N662" s="19" t="s">
        <v>35</v>
      </c>
      <c r="O662" s="94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4"/>
      <c r="M663" s="20"/>
      <c r="N663" s="19" t="s">
        <v>35</v>
      </c>
      <c r="O663" s="94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4"/>
      <c r="M664" s="44"/>
      <c r="N664" s="19" t="s">
        <v>35</v>
      </c>
      <c r="O664" s="94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4"/>
      <c r="M665" s="20"/>
      <c r="N665" s="19" t="s">
        <v>35</v>
      </c>
      <c r="O665" s="94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4"/>
      <c r="M666" s="20"/>
      <c r="N666" s="19" t="s">
        <v>35</v>
      </c>
      <c r="O666" s="94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4"/>
      <c r="M667" s="20"/>
      <c r="N667" s="19"/>
      <c r="O667" s="94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4"/>
      <c r="M668" s="20"/>
      <c r="N668" s="19"/>
      <c r="O668" s="94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4"/>
      <c r="M669" s="20"/>
      <c r="N669" s="19"/>
      <c r="O669" s="94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4"/>
      <c r="M670" s="20"/>
      <c r="N670" s="19"/>
      <c r="O670" s="94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4"/>
      <c r="M671" s="20"/>
      <c r="N671" s="19"/>
      <c r="O671" s="94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4"/>
      <c r="M672" s="20"/>
      <c r="N672" s="19"/>
      <c r="O672" s="94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4"/>
      <c r="M673" s="20"/>
      <c r="N673" s="19"/>
      <c r="O673" s="94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4"/>
      <c r="M674" s="20"/>
      <c r="N674" s="19"/>
      <c r="O674" s="94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5"/>
      <c r="M675" s="20"/>
      <c r="N675" s="19" t="s">
        <v>30</v>
      </c>
      <c r="O675" s="94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0" t="s">
        <v>21</v>
      </c>
      <c r="L676" s="20" t="s">
        <v>22</v>
      </c>
      <c r="M676" s="96" t="s">
        <v>20</v>
      </c>
      <c r="N676" s="96"/>
      <c r="O676" s="94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4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94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4"/>
      <c r="M679" s="20"/>
      <c r="N679" s="19" t="s">
        <v>35</v>
      </c>
      <c r="O679" s="94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4"/>
      <c r="M680" s="20"/>
      <c r="N680" s="19" t="s">
        <v>35</v>
      </c>
      <c r="O680" s="94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4"/>
      <c r="M681" s="20"/>
      <c r="N681" s="19" t="s">
        <v>35</v>
      </c>
      <c r="O681" s="94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4"/>
      <c r="M682" s="20"/>
      <c r="N682" s="19" t="s">
        <v>35</v>
      </c>
      <c r="O682" s="94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4"/>
      <c r="M683" s="20"/>
      <c r="N683" s="19" t="s">
        <v>35</v>
      </c>
      <c r="O683" s="94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4"/>
      <c r="M684" s="20"/>
      <c r="N684" s="19" t="s">
        <v>35</v>
      </c>
      <c r="O684" s="94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4"/>
      <c r="M685" s="20"/>
      <c r="N685" s="19" t="s">
        <v>35</v>
      </c>
      <c r="O685" s="94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4"/>
      <c r="M686" s="20"/>
      <c r="N686" s="19" t="s">
        <v>35</v>
      </c>
      <c r="O686" s="94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4"/>
      <c r="M687" s="20"/>
      <c r="N687" s="19"/>
      <c r="O687" s="94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4"/>
      <c r="M688" s="20"/>
      <c r="N688" s="19"/>
      <c r="O688" s="94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4"/>
      <c r="M689" s="20"/>
      <c r="N689" s="19"/>
      <c r="O689" s="94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4"/>
      <c r="M690" s="20"/>
      <c r="N690" s="19"/>
      <c r="O690" s="94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4"/>
      <c r="M691" s="20"/>
      <c r="N691" s="19"/>
      <c r="O691" s="94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4"/>
      <c r="M692" s="20"/>
      <c r="N692" s="19"/>
      <c r="O692" s="94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4"/>
      <c r="M693" s="20"/>
      <c r="N693" s="19"/>
      <c r="O693" s="94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4"/>
      <c r="M694" s="19"/>
      <c r="N694" s="20"/>
      <c r="O694" s="94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4"/>
      <c r="M695" s="44"/>
      <c r="N695" s="50" t="s">
        <v>442</v>
      </c>
      <c r="O695" s="94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4"/>
      <c r="M696" s="20"/>
      <c r="N696" s="19"/>
      <c r="O696" s="94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4"/>
      <c r="M697" s="54"/>
      <c r="N697" s="54"/>
      <c r="O697" s="94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4"/>
      <c r="M698" s="20"/>
      <c r="N698" s="19" t="s">
        <v>35</v>
      </c>
      <c r="O698" s="94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4"/>
      <c r="M699" s="20"/>
      <c r="N699" s="19" t="s">
        <v>35</v>
      </c>
      <c r="O699" s="94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4"/>
      <c r="M700" s="20"/>
      <c r="N700" s="19"/>
      <c r="O700" s="94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4"/>
      <c r="M701" s="19"/>
      <c r="N701" s="20" t="s">
        <v>79</v>
      </c>
      <c r="O701" s="94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4"/>
      <c r="M702" s="19"/>
      <c r="N702" s="20"/>
      <c r="O702" s="94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4"/>
      <c r="M703" s="20"/>
      <c r="N703" s="20"/>
      <c r="O703" s="94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4"/>
      <c r="M704" s="20"/>
      <c r="N704" s="19" t="s">
        <v>35</v>
      </c>
      <c r="O704" s="94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4"/>
      <c r="M705" s="20"/>
      <c r="N705" s="19" t="s">
        <v>35</v>
      </c>
      <c r="O705" s="94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4"/>
      <c r="M706" s="20"/>
      <c r="N706" s="19" t="s">
        <v>35</v>
      </c>
      <c r="O706" s="94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4"/>
      <c r="M707" s="20"/>
      <c r="N707" s="19" t="s">
        <v>35</v>
      </c>
      <c r="O707" s="94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4"/>
      <c r="M708" s="20"/>
      <c r="N708" s="19" t="s">
        <v>35</v>
      </c>
      <c r="O708" s="94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4"/>
      <c r="M709" s="20"/>
      <c r="N709" s="20"/>
      <c r="O709" s="94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4"/>
      <c r="M710" s="20"/>
      <c r="N710" s="19" t="s">
        <v>35</v>
      </c>
      <c r="O710" s="94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5"/>
      <c r="M711" s="20"/>
      <c r="N711" s="20" t="s">
        <v>79</v>
      </c>
      <c r="O711" s="95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0" t="s">
        <v>21</v>
      </c>
      <c r="L713" s="20" t="s">
        <v>22</v>
      </c>
      <c r="M713" s="96" t="s">
        <v>20</v>
      </c>
      <c r="N713" s="96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4"/>
      <c r="M715" s="19"/>
      <c r="N715" s="20" t="s">
        <v>79</v>
      </c>
      <c r="O715" s="114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8.2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19" t="s">
        <v>18</v>
      </c>
      <c r="L719" s="19" t="s">
        <v>19</v>
      </c>
      <c r="M719" s="92" t="s">
        <v>20</v>
      </c>
      <c r="N719" s="92"/>
      <c r="O719" s="108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9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29</v>
      </c>
      <c r="N721" s="19" t="s">
        <v>30</v>
      </c>
      <c r="O721" s="109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5"/>
      <c r="M722" s="19"/>
      <c r="N722" s="19" t="s">
        <v>35</v>
      </c>
      <c r="O722" s="109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6"/>
      <c r="M723" s="19"/>
      <c r="N723" s="19" t="s">
        <v>30</v>
      </c>
      <c r="O723" s="109"/>
    </row>
    <row r="724" spans="1:15" ht="158.2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0" t="s">
        <v>21</v>
      </c>
      <c r="L724" s="20" t="s">
        <v>22</v>
      </c>
      <c r="M724" s="92" t="s">
        <v>20</v>
      </c>
      <c r="N724" s="92"/>
      <c r="O724" s="109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9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476</v>
      </c>
      <c r="N726" s="19" t="s">
        <v>35</v>
      </c>
      <c r="O726" s="109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478</v>
      </c>
      <c r="N727" s="19" t="s">
        <v>35</v>
      </c>
      <c r="O727" s="109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479</v>
      </c>
      <c r="N728" s="19" t="s">
        <v>35</v>
      </c>
      <c r="O728" s="109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480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19" t="s">
        <v>18</v>
      </c>
      <c r="L731" s="19" t="s">
        <v>19</v>
      </c>
      <c r="M731" s="92" t="s">
        <v>20</v>
      </c>
      <c r="N731" s="92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9"/>
      <c r="M733" s="19" t="s">
        <v>29</v>
      </c>
      <c r="N733" s="19" t="s">
        <v>30</v>
      </c>
      <c r="O733" s="109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9"/>
      <c r="M734" s="19" t="s">
        <v>72</v>
      </c>
      <c r="N734" s="19" t="s">
        <v>35</v>
      </c>
      <c r="O734" s="109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9"/>
      <c r="M735" s="19"/>
      <c r="N735" s="19" t="s">
        <v>35</v>
      </c>
      <c r="O735" s="109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0"/>
      <c r="M736" s="19"/>
      <c r="N736" s="19"/>
      <c r="O736" s="109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0" t="s">
        <v>21</v>
      </c>
      <c r="L737" s="20" t="s">
        <v>22</v>
      </c>
      <c r="M737" s="92" t="s">
        <v>20</v>
      </c>
      <c r="N737" s="92"/>
      <c r="O737" s="109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9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12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09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487</v>
      </c>
      <c r="N743" s="19" t="s">
        <v>35</v>
      </c>
      <c r="O743" s="109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487</v>
      </c>
      <c r="N744" s="19" t="s">
        <v>35</v>
      </c>
      <c r="O744" s="109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491</v>
      </c>
      <c r="N745" s="19" t="s">
        <v>35</v>
      </c>
      <c r="O745" s="109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494</v>
      </c>
      <c r="N746" s="19" t="s">
        <v>35</v>
      </c>
      <c r="O746" s="109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494</v>
      </c>
      <c r="N747" s="19" t="s">
        <v>35</v>
      </c>
      <c r="O747" s="109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491</v>
      </c>
      <c r="N748" s="19" t="s">
        <v>79</v>
      </c>
      <c r="O748" s="109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19" t="s">
        <v>18</v>
      </c>
      <c r="L752" s="19" t="s">
        <v>19</v>
      </c>
      <c r="M752" s="92" t="s">
        <v>20</v>
      </c>
      <c r="N752" s="92"/>
      <c r="O752" s="108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9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29</v>
      </c>
      <c r="N754" s="19" t="s">
        <v>30</v>
      </c>
      <c r="O754" s="109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5"/>
      <c r="M755" s="19"/>
      <c r="N755" s="19" t="s">
        <v>35</v>
      </c>
      <c r="O755" s="109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6"/>
      <c r="M756" s="19"/>
      <c r="N756" s="19" t="s">
        <v>30</v>
      </c>
      <c r="O756" s="109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0" t="s">
        <v>21</v>
      </c>
      <c r="L757" s="20" t="s">
        <v>22</v>
      </c>
      <c r="M757" s="92" t="s">
        <v>20</v>
      </c>
      <c r="N757" s="92"/>
      <c r="O757" s="109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9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501</v>
      </c>
      <c r="N759" s="19" t="s">
        <v>35</v>
      </c>
      <c r="O759" s="109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503</v>
      </c>
      <c r="N760" s="19" t="s">
        <v>35</v>
      </c>
      <c r="O760" s="109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504</v>
      </c>
      <c r="N761" s="19" t="s">
        <v>35</v>
      </c>
      <c r="O761" s="109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19" t="s">
        <v>18</v>
      </c>
      <c r="L766" s="19" t="s">
        <v>19</v>
      </c>
      <c r="M766" s="92" t="s">
        <v>20</v>
      </c>
      <c r="N766" s="92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3"/>
      <c r="M768" s="20"/>
      <c r="N768" s="19" t="s">
        <v>35</v>
      </c>
      <c r="O768" s="113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3"/>
      <c r="M769" s="20"/>
      <c r="N769" s="19" t="s">
        <v>35</v>
      </c>
      <c r="O769" s="113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3"/>
      <c r="M770" s="19" t="s">
        <v>515</v>
      </c>
      <c r="N770" s="19" t="s">
        <v>35</v>
      </c>
      <c r="O770" s="113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3"/>
      <c r="M771" s="19" t="s">
        <v>517</v>
      </c>
      <c r="N771" s="19" t="s">
        <v>35</v>
      </c>
      <c r="O771" s="113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3"/>
      <c r="M772" s="19" t="s">
        <v>519</v>
      </c>
      <c r="N772" s="19" t="s">
        <v>35</v>
      </c>
      <c r="O772" s="113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3"/>
      <c r="M773" s="20"/>
      <c r="N773" s="19" t="s">
        <v>35</v>
      </c>
      <c r="O773" s="113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3"/>
      <c r="M774" s="19" t="s">
        <v>524</v>
      </c>
      <c r="N774" s="19" t="s">
        <v>35</v>
      </c>
      <c r="O774" s="113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3"/>
      <c r="M775" s="20"/>
      <c r="N775" s="19" t="s">
        <v>35</v>
      </c>
      <c r="O775" s="113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3"/>
      <c r="M776" s="20"/>
      <c r="N776" s="19" t="s">
        <v>35</v>
      </c>
      <c r="O776" s="113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3"/>
      <c r="M777" s="19" t="s">
        <v>532</v>
      </c>
      <c r="N777" s="19" t="s">
        <v>30</v>
      </c>
      <c r="O777" s="113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3"/>
      <c r="M778" s="19"/>
      <c r="N778" s="19" t="s">
        <v>35</v>
      </c>
      <c r="O778" s="113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4"/>
      <c r="M779" s="19"/>
      <c r="N779" s="19"/>
      <c r="O779" s="113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0" t="s">
        <v>21</v>
      </c>
      <c r="L780" s="20" t="s">
        <v>22</v>
      </c>
      <c r="M780" s="96" t="s">
        <v>20</v>
      </c>
      <c r="N780" s="96"/>
      <c r="O780" s="113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3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35</v>
      </c>
      <c r="O782" s="113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35</v>
      </c>
      <c r="O783" s="113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5"/>
      <c r="M784" s="19" t="s">
        <v>541</v>
      </c>
      <c r="N784" s="19" t="s">
        <v>35</v>
      </c>
      <c r="O784" s="113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541</v>
      </c>
      <c r="N785" s="19" t="s">
        <v>35</v>
      </c>
      <c r="O785" s="113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541</v>
      </c>
      <c r="N786" s="19" t="s">
        <v>35</v>
      </c>
      <c r="O786" s="113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79</v>
      </c>
      <c r="O787" s="113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79</v>
      </c>
      <c r="O788" s="113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551</v>
      </c>
      <c r="N789" s="19" t="s">
        <v>35</v>
      </c>
      <c r="O789" s="113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35</v>
      </c>
      <c r="O790" s="114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19" t="s">
        <v>18</v>
      </c>
      <c r="L793" s="19" t="s">
        <v>19</v>
      </c>
      <c r="M793" s="92" t="s">
        <v>20</v>
      </c>
      <c r="N793" s="92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9"/>
      <c r="M795" s="19"/>
      <c r="N795" s="34"/>
      <c r="O795" s="111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9"/>
      <c r="M796" s="19" t="s">
        <v>560</v>
      </c>
      <c r="N796" s="34" t="s">
        <v>561</v>
      </c>
      <c r="O796" s="111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0"/>
      <c r="M797" s="19" t="s">
        <v>564</v>
      </c>
      <c r="N797" s="34" t="s">
        <v>565</v>
      </c>
      <c r="O797" s="111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1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0" t="s">
        <v>21</v>
      </c>
      <c r="L799" s="20" t="s">
        <v>22</v>
      </c>
      <c r="M799" s="96" t="s">
        <v>20</v>
      </c>
      <c r="N799" s="97"/>
      <c r="O799" s="111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1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3">
        <f>(K801+K802+K803+K804+K805+K806)/6</f>
        <v>0.85116230799164949</v>
      </c>
      <c r="M801" s="19" t="s">
        <v>569</v>
      </c>
      <c r="N801" s="34" t="s">
        <v>35</v>
      </c>
      <c r="O801" s="111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2"/>
      <c r="M802" s="19" t="s">
        <v>569</v>
      </c>
      <c r="N802" s="34" t="s">
        <v>35</v>
      </c>
      <c r="O802" s="111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2"/>
      <c r="M803" s="19"/>
      <c r="N803" s="34" t="s">
        <v>35</v>
      </c>
      <c r="O803" s="111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2"/>
      <c r="M804" s="19" t="s">
        <v>569</v>
      </c>
      <c r="N804" s="34" t="s">
        <v>35</v>
      </c>
      <c r="O804" s="111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2"/>
      <c r="M805" s="19" t="s">
        <v>569</v>
      </c>
      <c r="N805" s="34" t="s">
        <v>35</v>
      </c>
      <c r="O805" s="111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2"/>
      <c r="M806" s="20" t="s">
        <v>580</v>
      </c>
      <c r="N806" s="34" t="s">
        <v>79</v>
      </c>
      <c r="O806" s="111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581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0" t="s">
        <v>21</v>
      </c>
      <c r="L810" s="20" t="s">
        <v>22</v>
      </c>
      <c r="M810" s="96" t="s">
        <v>20</v>
      </c>
      <c r="N810" s="96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3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3"/>
      <c r="M813" s="19"/>
      <c r="N813" s="19" t="s">
        <v>590</v>
      </c>
      <c r="O813" s="104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3"/>
      <c r="M814" s="19" t="s">
        <v>586</v>
      </c>
      <c r="N814" s="19" t="s">
        <v>590</v>
      </c>
      <c r="O814" s="104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3"/>
      <c r="M815" s="19" t="s">
        <v>586</v>
      </c>
      <c r="N815" s="19" t="s">
        <v>590</v>
      </c>
      <c r="O815" s="104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3"/>
      <c r="M816" s="19" t="s">
        <v>586</v>
      </c>
      <c r="N816" s="19" t="s">
        <v>590</v>
      </c>
      <c r="O816" s="104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3"/>
      <c r="M817" s="19" t="s">
        <v>586</v>
      </c>
      <c r="N817" s="19" t="s">
        <v>590</v>
      </c>
      <c r="O817" s="104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3"/>
      <c r="M818" s="19" t="s">
        <v>586</v>
      </c>
      <c r="N818" s="19" t="s">
        <v>79</v>
      </c>
      <c r="O818" s="104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3"/>
      <c r="M819" s="20"/>
      <c r="N819" s="19" t="s">
        <v>79</v>
      </c>
      <c r="O819" s="104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3"/>
      <c r="M820" s="19" t="s">
        <v>586</v>
      </c>
      <c r="N820" s="19" t="s">
        <v>35</v>
      </c>
      <c r="O820" s="104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19" t="s">
        <v>18</v>
      </c>
      <c r="L823" s="19" t="s">
        <v>19</v>
      </c>
      <c r="M823" s="92" t="s">
        <v>20</v>
      </c>
      <c r="N823" s="92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4"/>
      <c r="M825" s="20"/>
      <c r="N825" s="34" t="s">
        <v>35</v>
      </c>
      <c r="O825" s="94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4"/>
      <c r="M826" s="19" t="s">
        <v>615</v>
      </c>
      <c r="N826" s="34" t="s">
        <v>35</v>
      </c>
      <c r="O826" s="94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4"/>
      <c r="M827" s="19" t="s">
        <v>615</v>
      </c>
      <c r="N827" s="34" t="s">
        <v>35</v>
      </c>
      <c r="O827" s="94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4"/>
      <c r="M828" s="19" t="s">
        <v>615</v>
      </c>
      <c r="N828" s="34" t="s">
        <v>35</v>
      </c>
      <c r="O828" s="94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4"/>
      <c r="M829" s="20"/>
      <c r="N829" s="34" t="s">
        <v>35</v>
      </c>
      <c r="O829" s="94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4"/>
      <c r="M830" s="20"/>
      <c r="N830" s="34" t="s">
        <v>35</v>
      </c>
      <c r="O830" s="94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4"/>
      <c r="M831" s="20"/>
      <c r="N831" s="34" t="s">
        <v>35</v>
      </c>
      <c r="O831" s="94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4"/>
      <c r="M832" s="20"/>
      <c r="N832" s="34" t="s">
        <v>35</v>
      </c>
      <c r="O832" s="94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4"/>
      <c r="M833" s="20"/>
      <c r="N833" s="34" t="s">
        <v>35</v>
      </c>
      <c r="O833" s="94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4"/>
      <c r="M834" s="20"/>
      <c r="N834" s="34" t="s">
        <v>35</v>
      </c>
      <c r="O834" s="94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5"/>
      <c r="M835" s="20"/>
      <c r="N835" s="34" t="s">
        <v>35</v>
      </c>
      <c r="O835" s="94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4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0" t="s">
        <v>21</v>
      </c>
      <c r="L837" s="20" t="s">
        <v>22</v>
      </c>
      <c r="M837" s="96" t="s">
        <v>20</v>
      </c>
      <c r="N837" s="97"/>
      <c r="O837" s="94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4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4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9"/>
      <c r="M840" s="20"/>
      <c r="N840" s="34" t="s">
        <v>561</v>
      </c>
      <c r="O840" s="94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9"/>
      <c r="M841" s="20"/>
      <c r="N841" s="34" t="s">
        <v>561</v>
      </c>
      <c r="O841" s="94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9"/>
      <c r="M842" s="20"/>
      <c r="N842" s="34" t="s">
        <v>561</v>
      </c>
      <c r="O842" s="94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9"/>
      <c r="M843" s="20"/>
      <c r="N843" s="34" t="s">
        <v>561</v>
      </c>
      <c r="O843" s="94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9"/>
      <c r="M844" s="20"/>
      <c r="N844" s="35" t="s">
        <v>641</v>
      </c>
      <c r="O844" s="94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9"/>
      <c r="M845" s="30"/>
      <c r="N845" s="30"/>
      <c r="O845" s="94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9"/>
      <c r="M846" s="20"/>
      <c r="N846" s="35"/>
      <c r="O846" s="94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9"/>
      <c r="M847" s="20"/>
      <c r="N847" s="34" t="s">
        <v>561</v>
      </c>
      <c r="O847" s="94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9"/>
      <c r="M848" s="20"/>
      <c r="N848" s="34" t="s">
        <v>561</v>
      </c>
      <c r="O848" s="94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9"/>
      <c r="M849" s="20"/>
      <c r="N849" s="34" t="s">
        <v>561</v>
      </c>
      <c r="O849" s="94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9"/>
      <c r="M850" s="20"/>
      <c r="N850" s="34" t="s">
        <v>561</v>
      </c>
      <c r="O850" s="94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9"/>
      <c r="M851" s="20" t="s">
        <v>644</v>
      </c>
      <c r="N851" s="34" t="s">
        <v>561</v>
      </c>
      <c r="O851" s="94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9"/>
      <c r="M852" s="20"/>
      <c r="N852" s="35" t="s">
        <v>641</v>
      </c>
      <c r="O852" s="94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9"/>
      <c r="M853" s="30"/>
      <c r="N853" s="30"/>
      <c r="O853" s="94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9"/>
      <c r="M854" s="20"/>
      <c r="N854" s="35"/>
      <c r="O854" s="94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9"/>
      <c r="M855" s="19" t="s">
        <v>638</v>
      </c>
      <c r="N855" s="34" t="s">
        <v>561</v>
      </c>
      <c r="O855" s="94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9"/>
      <c r="M856" s="20"/>
      <c r="N856" s="34" t="s">
        <v>561</v>
      </c>
      <c r="O856" s="94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9"/>
      <c r="M857" s="20"/>
      <c r="N857" s="34" t="s">
        <v>561</v>
      </c>
      <c r="O857" s="94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9"/>
      <c r="M858" s="20"/>
      <c r="N858" s="34" t="s">
        <v>561</v>
      </c>
      <c r="O858" s="94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9"/>
      <c r="M859" s="20" t="s">
        <v>644</v>
      </c>
      <c r="N859" s="34" t="s">
        <v>561</v>
      </c>
      <c r="O859" s="94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9"/>
      <c r="M860" s="20"/>
      <c r="N860" s="35" t="s">
        <v>641</v>
      </c>
      <c r="O860" s="94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9"/>
      <c r="M861" s="30"/>
      <c r="N861" s="30"/>
      <c r="O861" s="94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9"/>
      <c r="M862" s="20"/>
      <c r="N862" s="35"/>
      <c r="O862" s="94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9"/>
      <c r="M863" s="20"/>
      <c r="N863" s="34" t="s">
        <v>561</v>
      </c>
      <c r="O863" s="94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9"/>
      <c r="M864" s="20"/>
      <c r="N864" s="34" t="s">
        <v>561</v>
      </c>
      <c r="O864" s="94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9"/>
      <c r="M865" s="20"/>
      <c r="N865" s="34" t="s">
        <v>561</v>
      </c>
      <c r="O865" s="94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9"/>
      <c r="M866" s="20"/>
      <c r="N866" s="34" t="s">
        <v>561</v>
      </c>
      <c r="O866" s="94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9"/>
      <c r="M867" s="20" t="s">
        <v>649</v>
      </c>
      <c r="N867" s="34" t="s">
        <v>561</v>
      </c>
      <c r="O867" s="94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9"/>
      <c r="M868" s="20"/>
      <c r="N868" s="35" t="s">
        <v>641</v>
      </c>
      <c r="O868" s="94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9"/>
      <c r="M869" s="30"/>
      <c r="N869" s="30"/>
      <c r="O869" s="94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9"/>
      <c r="M870" s="20"/>
      <c r="N870" s="35"/>
      <c r="O870" s="94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9"/>
      <c r="M871" s="20"/>
      <c r="N871" s="34" t="s">
        <v>561</v>
      </c>
      <c r="O871" s="94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9"/>
      <c r="M872" s="20"/>
      <c r="N872" s="34" t="s">
        <v>561</v>
      </c>
      <c r="O872" s="94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9"/>
      <c r="M873" s="20"/>
      <c r="N873" s="34" t="s">
        <v>561</v>
      </c>
      <c r="O873" s="94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9"/>
      <c r="M874" s="20"/>
      <c r="N874" s="34" t="s">
        <v>561</v>
      </c>
      <c r="O874" s="94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9"/>
      <c r="M875" s="20"/>
      <c r="N875" s="34" t="s">
        <v>561</v>
      </c>
      <c r="O875" s="94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0"/>
      <c r="M876" s="20"/>
      <c r="N876" s="35" t="s">
        <v>641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B25" zoomScale="49" zoomScaleSheetLayoutView="49" workbookViewId="0">
      <selection activeCell="C29" sqref="C29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 x14ac:dyDescent="0.25">
      <c r="A4" s="74"/>
      <c r="B4" s="74"/>
      <c r="C4" s="74"/>
      <c r="D4" s="74"/>
      <c r="E4" s="131" t="s">
        <v>682</v>
      </c>
      <c r="F4" s="131"/>
      <c r="G4" s="131"/>
      <c r="H4" s="131"/>
      <c r="I4" s="131"/>
      <c r="J4" s="131"/>
      <c r="K4" s="74"/>
      <c r="L4" s="74"/>
      <c r="M4" s="74"/>
    </row>
    <row r="5" spans="1:13" s="1" customFormat="1" ht="15.75" x14ac:dyDescent="0.25">
      <c r="A5" s="74"/>
      <c r="B5" s="74"/>
      <c r="C5" s="74"/>
      <c r="D5" s="74"/>
      <c r="E5" s="131"/>
      <c r="F5" s="131"/>
      <c r="G5" s="131"/>
      <c r="H5" s="131"/>
      <c r="I5" s="131"/>
      <c r="J5" s="131"/>
      <c r="K5" s="74"/>
      <c r="L5" s="74"/>
      <c r="M5" s="74"/>
    </row>
    <row r="6" spans="1:13" s="1" customFormat="1" ht="15.75" x14ac:dyDescent="0.25">
      <c r="A6" s="74"/>
      <c r="B6" s="74"/>
      <c r="C6" s="74"/>
      <c r="D6" s="74"/>
      <c r="E6" s="131"/>
      <c r="F6" s="131"/>
      <c r="G6" s="131"/>
      <c r="H6" s="131"/>
      <c r="I6" s="131"/>
      <c r="J6" s="131"/>
      <c r="K6" s="74"/>
      <c r="L6" s="74"/>
      <c r="M6" s="74"/>
    </row>
    <row r="7" spans="1:13" s="1" customFormat="1" ht="15.75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 x14ac:dyDescent="0.2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683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 x14ac:dyDescent="0.25">
      <c r="A9" s="132" t="s">
        <v>667</v>
      </c>
      <c r="B9" s="132" t="s">
        <v>668</v>
      </c>
      <c r="C9" s="79" t="s">
        <v>7</v>
      </c>
      <c r="D9" s="79" t="s">
        <v>654</v>
      </c>
      <c r="E9" s="80" t="s">
        <v>669</v>
      </c>
      <c r="F9" s="81" t="s">
        <v>662</v>
      </c>
      <c r="G9" s="82">
        <v>100</v>
      </c>
      <c r="H9" s="82">
        <v>100</v>
      </c>
      <c r="I9" s="82">
        <v>100</v>
      </c>
      <c r="J9" s="128">
        <v>100</v>
      </c>
      <c r="K9" s="87"/>
      <c r="L9" s="82" t="s">
        <v>672</v>
      </c>
      <c r="M9" s="125">
        <v>100</v>
      </c>
    </row>
    <row r="10" spans="1:13" ht="84.75" customHeight="1" x14ac:dyDescent="0.25">
      <c r="A10" s="133"/>
      <c r="B10" s="133"/>
      <c r="C10" s="79" t="s">
        <v>7</v>
      </c>
      <c r="D10" s="79" t="s">
        <v>654</v>
      </c>
      <c r="E10" s="83" t="s">
        <v>670</v>
      </c>
      <c r="F10" s="81" t="s">
        <v>662</v>
      </c>
      <c r="G10" s="82">
        <v>100</v>
      </c>
      <c r="H10" s="82">
        <v>100</v>
      </c>
      <c r="I10" s="82">
        <v>100</v>
      </c>
      <c r="J10" s="129"/>
      <c r="K10" s="87"/>
      <c r="L10" s="82" t="s">
        <v>672</v>
      </c>
      <c r="M10" s="126"/>
    </row>
    <row r="11" spans="1:13" ht="102" customHeight="1" x14ac:dyDescent="0.25">
      <c r="A11" s="133"/>
      <c r="B11" s="133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99.9</v>
      </c>
      <c r="H11" s="82">
        <v>99.9</v>
      </c>
      <c r="I11" s="82">
        <v>100</v>
      </c>
      <c r="J11" s="129"/>
      <c r="K11" s="87"/>
      <c r="L11" s="82" t="s">
        <v>672</v>
      </c>
      <c r="M11" s="126"/>
    </row>
    <row r="12" spans="1:13" ht="147" customHeight="1" x14ac:dyDescent="0.25">
      <c r="A12" s="134"/>
      <c r="B12" s="134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33</v>
      </c>
      <c r="H12" s="82">
        <v>33</v>
      </c>
      <c r="I12" s="82">
        <v>100</v>
      </c>
      <c r="J12" s="130"/>
      <c r="K12" s="87"/>
      <c r="L12" s="82" t="s">
        <v>672</v>
      </c>
      <c r="M12" s="126"/>
    </row>
    <row r="13" spans="1:13" ht="48.75" customHeight="1" x14ac:dyDescent="0.25">
      <c r="A13" s="135"/>
      <c r="B13" s="132" t="s">
        <v>673</v>
      </c>
      <c r="C13" s="79" t="s">
        <v>7</v>
      </c>
      <c r="D13" s="79" t="s">
        <v>654</v>
      </c>
      <c r="E13" s="80" t="s">
        <v>669</v>
      </c>
      <c r="F13" s="81" t="s">
        <v>662</v>
      </c>
      <c r="G13" s="82">
        <v>100</v>
      </c>
      <c r="H13" s="82">
        <v>100</v>
      </c>
      <c r="I13" s="82">
        <v>100</v>
      </c>
      <c r="J13" s="128">
        <v>100</v>
      </c>
      <c r="K13" s="87"/>
      <c r="L13" s="82" t="s">
        <v>672</v>
      </c>
      <c r="M13" s="126"/>
    </row>
    <row r="14" spans="1:13" ht="47.25" x14ac:dyDescent="0.25">
      <c r="A14" s="136"/>
      <c r="B14" s="133"/>
      <c r="C14" s="79" t="s">
        <v>7</v>
      </c>
      <c r="D14" s="79" t="s">
        <v>654</v>
      </c>
      <c r="E14" s="83" t="s">
        <v>670</v>
      </c>
      <c r="F14" s="81" t="s">
        <v>662</v>
      </c>
      <c r="G14" s="82">
        <v>100</v>
      </c>
      <c r="H14" s="82">
        <v>100</v>
      </c>
      <c r="I14" s="82">
        <v>100</v>
      </c>
      <c r="J14" s="129"/>
      <c r="K14" s="87"/>
      <c r="L14" s="82" t="s">
        <v>672</v>
      </c>
      <c r="M14" s="126"/>
    </row>
    <row r="15" spans="1:13" ht="105.75" customHeight="1" x14ac:dyDescent="0.25">
      <c r="A15" s="136"/>
      <c r="B15" s="133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99.9</v>
      </c>
      <c r="H15" s="82">
        <v>99.9</v>
      </c>
      <c r="I15" s="82">
        <v>100</v>
      </c>
      <c r="J15" s="129"/>
      <c r="K15" s="87"/>
      <c r="L15" s="82" t="s">
        <v>672</v>
      </c>
      <c r="M15" s="126"/>
    </row>
    <row r="16" spans="1:13" s="1" customFormat="1" ht="81" customHeight="1" x14ac:dyDescent="0.25">
      <c r="A16" s="137"/>
      <c r="B16" s="134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1</v>
      </c>
      <c r="H16" s="82">
        <v>1</v>
      </c>
      <c r="I16" s="82">
        <v>100</v>
      </c>
      <c r="J16" s="130"/>
      <c r="K16" s="87"/>
      <c r="L16" s="82" t="s">
        <v>672</v>
      </c>
      <c r="M16" s="126"/>
    </row>
    <row r="17" spans="1:13" s="1" customFormat="1" ht="71.25" customHeight="1" x14ac:dyDescent="0.25">
      <c r="A17" s="135"/>
      <c r="B17" s="132" t="s">
        <v>675</v>
      </c>
      <c r="C17" s="79" t="s">
        <v>7</v>
      </c>
      <c r="D17" s="79" t="s">
        <v>654</v>
      </c>
      <c r="E17" s="80" t="s">
        <v>669</v>
      </c>
      <c r="F17" s="81" t="s">
        <v>662</v>
      </c>
      <c r="G17" s="82">
        <v>100</v>
      </c>
      <c r="H17" s="82">
        <v>100</v>
      </c>
      <c r="I17" s="82">
        <v>100</v>
      </c>
      <c r="J17" s="128">
        <v>100</v>
      </c>
      <c r="K17" s="87"/>
      <c r="L17" s="82" t="s">
        <v>672</v>
      </c>
      <c r="M17" s="126"/>
    </row>
    <row r="18" spans="1:13" s="1" customFormat="1" ht="47.25" x14ac:dyDescent="0.25">
      <c r="A18" s="136"/>
      <c r="B18" s="133"/>
      <c r="C18" s="79" t="s">
        <v>7</v>
      </c>
      <c r="D18" s="79" t="s">
        <v>654</v>
      </c>
      <c r="E18" s="83" t="s">
        <v>670</v>
      </c>
      <c r="F18" s="81" t="s">
        <v>662</v>
      </c>
      <c r="G18" s="82">
        <v>100</v>
      </c>
      <c r="H18" s="82">
        <v>100</v>
      </c>
      <c r="I18" s="82">
        <v>100</v>
      </c>
      <c r="J18" s="129"/>
      <c r="K18" s="87"/>
      <c r="L18" s="82" t="s">
        <v>672</v>
      </c>
      <c r="M18" s="126"/>
    </row>
    <row r="19" spans="1:13" s="1" customFormat="1" ht="105" customHeight="1" x14ac:dyDescent="0.25">
      <c r="A19" s="136"/>
      <c r="B19" s="133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99.9</v>
      </c>
      <c r="H19" s="82">
        <v>99.9</v>
      </c>
      <c r="I19" s="82">
        <v>100</v>
      </c>
      <c r="J19" s="129"/>
      <c r="K19" s="87"/>
      <c r="L19" s="82" t="s">
        <v>672</v>
      </c>
      <c r="M19" s="126"/>
    </row>
    <row r="20" spans="1:13" s="1" customFormat="1" ht="45" customHeight="1" x14ac:dyDescent="0.25">
      <c r="A20" s="137"/>
      <c r="B20" s="134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198</v>
      </c>
      <c r="H20" s="82">
        <v>198</v>
      </c>
      <c r="I20" s="82">
        <v>100</v>
      </c>
      <c r="J20" s="130"/>
      <c r="K20" s="87"/>
      <c r="L20" s="82" t="s">
        <v>672</v>
      </c>
      <c r="M20" s="126"/>
    </row>
    <row r="21" spans="1:13" s="1" customFormat="1" ht="66.75" customHeight="1" x14ac:dyDescent="0.25">
      <c r="A21" s="135"/>
      <c r="B21" s="132" t="s">
        <v>676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99.9</v>
      </c>
      <c r="H21" s="82">
        <v>99.9</v>
      </c>
      <c r="I21" s="82">
        <v>100</v>
      </c>
      <c r="J21" s="128">
        <v>100</v>
      </c>
      <c r="K21" s="87"/>
      <c r="L21" s="82" t="s">
        <v>672</v>
      </c>
      <c r="M21" s="126"/>
    </row>
    <row r="22" spans="1:13" s="1" customFormat="1" ht="63" customHeight="1" x14ac:dyDescent="0.25">
      <c r="A22" s="137"/>
      <c r="B22" s="134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1</v>
      </c>
      <c r="H22" s="82">
        <v>1</v>
      </c>
      <c r="I22" s="82">
        <v>100</v>
      </c>
      <c r="J22" s="130"/>
      <c r="K22" s="87"/>
      <c r="L22" s="82" t="s">
        <v>672</v>
      </c>
      <c r="M22" s="126"/>
    </row>
    <row r="23" spans="1:13" s="1" customFormat="1" ht="101.25" customHeight="1" x14ac:dyDescent="0.25">
      <c r="A23" s="135"/>
      <c r="B23" s="132" t="s">
        <v>677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99.9</v>
      </c>
      <c r="H23" s="82">
        <v>99.9</v>
      </c>
      <c r="I23" s="82">
        <v>100</v>
      </c>
      <c r="J23" s="128">
        <v>100</v>
      </c>
      <c r="K23" s="87"/>
      <c r="L23" s="82" t="s">
        <v>672</v>
      </c>
      <c r="M23" s="126"/>
    </row>
    <row r="24" spans="1:13" s="1" customFormat="1" ht="31.5" x14ac:dyDescent="0.25">
      <c r="A24" s="137"/>
      <c r="B24" s="134"/>
      <c r="C24" s="79" t="s">
        <v>7</v>
      </c>
      <c r="D24" s="79" t="s">
        <v>655</v>
      </c>
      <c r="E24" s="80" t="s">
        <v>666</v>
      </c>
      <c r="F24" s="81" t="s">
        <v>664</v>
      </c>
      <c r="G24" s="82">
        <v>228</v>
      </c>
      <c r="H24" s="82">
        <v>228</v>
      </c>
      <c r="I24" s="82">
        <v>100</v>
      </c>
      <c r="J24" s="130"/>
      <c r="K24" s="87"/>
      <c r="L24" s="82" t="s">
        <v>672</v>
      </c>
      <c r="M24" s="126"/>
    </row>
    <row r="25" spans="1:13" s="1" customFormat="1" ht="107.25" customHeight="1" x14ac:dyDescent="0.25">
      <c r="A25" s="135"/>
      <c r="B25" s="132" t="s">
        <v>678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99.9</v>
      </c>
      <c r="H25" s="82">
        <v>99.9</v>
      </c>
      <c r="I25" s="82">
        <v>100</v>
      </c>
      <c r="J25" s="128">
        <v>100</v>
      </c>
      <c r="K25" s="87"/>
      <c r="L25" s="82" t="s">
        <v>672</v>
      </c>
      <c r="M25" s="126"/>
    </row>
    <row r="26" spans="1:13" s="1" customFormat="1" ht="39.75" customHeight="1" x14ac:dyDescent="0.25">
      <c r="A26" s="137"/>
      <c r="B26" s="134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3</v>
      </c>
      <c r="H26" s="82">
        <v>3</v>
      </c>
      <c r="I26" s="82">
        <v>100</v>
      </c>
      <c r="J26" s="130"/>
      <c r="K26" s="87"/>
      <c r="L26" s="82" t="s">
        <v>672</v>
      </c>
      <c r="M26" s="126"/>
    </row>
    <row r="27" spans="1:13" s="1" customFormat="1" ht="70.5" customHeight="1" x14ac:dyDescent="0.25">
      <c r="A27" s="135"/>
      <c r="B27" s="132" t="s">
        <v>681</v>
      </c>
      <c r="C27" s="79" t="s">
        <v>7</v>
      </c>
      <c r="D27" s="79" t="s">
        <v>654</v>
      </c>
      <c r="E27" s="80" t="s">
        <v>671</v>
      </c>
      <c r="F27" s="81" t="s">
        <v>662</v>
      </c>
      <c r="G27" s="90" t="s">
        <v>684</v>
      </c>
      <c r="H27" s="90" t="s">
        <v>684</v>
      </c>
      <c r="I27" s="82">
        <v>100</v>
      </c>
      <c r="J27" s="128">
        <v>100</v>
      </c>
      <c r="K27" s="87"/>
      <c r="L27" s="82" t="s">
        <v>672</v>
      </c>
      <c r="M27" s="126"/>
    </row>
    <row r="28" spans="1:13" s="1" customFormat="1" ht="51" customHeight="1" x14ac:dyDescent="0.25">
      <c r="A28" s="137"/>
      <c r="B28" s="134"/>
      <c r="C28" s="79" t="s">
        <v>7</v>
      </c>
      <c r="D28" s="79" t="s">
        <v>655</v>
      </c>
      <c r="E28" s="80" t="s">
        <v>679</v>
      </c>
      <c r="F28" s="79" t="s">
        <v>680</v>
      </c>
      <c r="G28" s="82">
        <v>12837</v>
      </c>
      <c r="H28" s="82">
        <v>12837</v>
      </c>
      <c r="I28" s="90">
        <v>100</v>
      </c>
      <c r="J28" s="130"/>
      <c r="K28" s="89"/>
      <c r="L28" s="82" t="s">
        <v>672</v>
      </c>
      <c r="M28" s="126"/>
    </row>
    <row r="29" spans="1:13" s="1" customFormat="1" ht="105" customHeight="1" x14ac:dyDescent="0.35">
      <c r="A29"/>
      <c r="C29" s="91" t="s">
        <v>685</v>
      </c>
      <c r="E29" s="84" t="s">
        <v>674</v>
      </c>
      <c r="F29" s="85"/>
      <c r="G29" s="85"/>
      <c r="H29" s="85"/>
      <c r="K29"/>
      <c r="L29" s="88"/>
      <c r="M29" s="126"/>
    </row>
    <row r="30" spans="1:13" s="1" customFormat="1" ht="64.5" customHeight="1" x14ac:dyDescent="0.25">
      <c r="L30" s="88"/>
      <c r="M30" s="126"/>
    </row>
    <row r="31" spans="1:13" s="1" customFormat="1" ht="69" customHeight="1" x14ac:dyDescent="0.25">
      <c r="F31" s="86"/>
      <c r="L31" s="88"/>
      <c r="M31" s="126"/>
    </row>
    <row r="32" spans="1:13" s="1" customFormat="1" ht="114.75" customHeight="1" x14ac:dyDescent="0.25">
      <c r="L32" s="88"/>
      <c r="M32" s="127"/>
    </row>
    <row r="33" spans="10:12" x14ac:dyDescent="0.25">
      <c r="J33" s="1"/>
      <c r="K33" s="1"/>
      <c r="L33" s="1"/>
    </row>
    <row r="34" spans="10:12" s="1" customFormat="1" x14ac:dyDescent="0.25"/>
    <row r="35" spans="10:12" s="1" customFormat="1" x14ac:dyDescent="0.25"/>
    <row r="36" spans="10:12" s="1" customFormat="1" x14ac:dyDescent="0.25"/>
    <row r="37" spans="10:12" s="1" customFormat="1" x14ac:dyDescent="0.25"/>
    <row r="38" spans="10:12" s="1" customFormat="1" x14ac:dyDescent="0.25"/>
    <row r="39" spans="10:12" s="1" customFormat="1" x14ac:dyDescent="0.25"/>
    <row r="40" spans="10:12" s="1" customFormat="1" x14ac:dyDescent="0.25"/>
    <row r="41" spans="10:12" s="1" customFormat="1" x14ac:dyDescent="0.25"/>
    <row r="42" spans="10:12" s="1" customFormat="1" x14ac:dyDescent="0.25"/>
    <row r="43" spans="10:12" s="1" customFormat="1" x14ac:dyDescent="0.25"/>
    <row r="44" spans="10:12" s="1" customFormat="1" x14ac:dyDescent="0.25"/>
    <row r="45" spans="10:12" s="1" customFormat="1" x14ac:dyDescent="0.25"/>
    <row r="46" spans="10:12" s="1" customFormat="1" x14ac:dyDescent="0.25"/>
    <row r="47" spans="10:12" s="1" customFormat="1" x14ac:dyDescent="0.25"/>
    <row r="48" spans="10:12" s="1" customFormat="1" x14ac:dyDescent="0.25"/>
    <row r="49" spans="1:12" s="1" customFormat="1" x14ac:dyDescent="0.25"/>
    <row r="50" spans="1:12" s="1" customFormat="1" x14ac:dyDescent="0.25">
      <c r="A50"/>
      <c r="B50"/>
      <c r="D50"/>
      <c r="E50"/>
      <c r="F50"/>
      <c r="G50"/>
      <c r="H50"/>
      <c r="I50"/>
      <c r="J50"/>
      <c r="K50"/>
      <c r="L50"/>
    </row>
    <row r="51" spans="1:12" s="1" customFormat="1" x14ac:dyDescent="0.25">
      <c r="A51"/>
      <c r="B51"/>
      <c r="D51"/>
      <c r="E51"/>
      <c r="F51"/>
      <c r="G51"/>
      <c r="H51"/>
      <c r="I51"/>
      <c r="J51"/>
      <c r="K51"/>
      <c r="L51"/>
    </row>
    <row r="52" spans="1:12" s="1" customFormat="1" x14ac:dyDescent="0.25">
      <c r="A52"/>
      <c r="B52"/>
      <c r="D52"/>
      <c r="E52"/>
      <c r="F52"/>
      <c r="G52"/>
      <c r="H52"/>
      <c r="I52"/>
      <c r="J52"/>
      <c r="K52"/>
      <c r="L52"/>
    </row>
    <row r="53" spans="1:12" s="1" customFormat="1" x14ac:dyDescent="0.25">
      <c r="A53"/>
      <c r="B53"/>
      <c r="D53"/>
      <c r="E53"/>
      <c r="F53"/>
      <c r="G53"/>
      <c r="H53"/>
      <c r="I53"/>
      <c r="J53"/>
      <c r="K53"/>
      <c r="L53"/>
    </row>
  </sheetData>
  <mergeCells count="23">
    <mergeCell ref="J27:J28"/>
    <mergeCell ref="A23:A24"/>
    <mergeCell ref="B23:B24"/>
    <mergeCell ref="J23:J24"/>
    <mergeCell ref="A25:A26"/>
    <mergeCell ref="B25:B26"/>
    <mergeCell ref="J25:J26"/>
    <mergeCell ref="M9:M32"/>
    <mergeCell ref="J9:J12"/>
    <mergeCell ref="E4:J6"/>
    <mergeCell ref="B9:B12"/>
    <mergeCell ref="A9:A12"/>
    <mergeCell ref="B13:B16"/>
    <mergeCell ref="A13:A16"/>
    <mergeCell ref="J13:J16"/>
    <mergeCell ref="B17:B20"/>
    <mergeCell ref="B21:B22"/>
    <mergeCell ref="A17:A20"/>
    <mergeCell ref="J17:J20"/>
    <mergeCell ref="J21:J22"/>
    <mergeCell ref="A21:A22"/>
    <mergeCell ref="A27:A28"/>
    <mergeCell ref="B27:B28"/>
  </mergeCells>
  <pageMargins left="0.25" right="0.25" top="0.75" bottom="0.75" header="0.3" footer="0.3"/>
  <pageSetup paperSize="9" scale="51" fitToHeight="0" orientation="landscape" r:id="rId1"/>
  <rowBreaks count="2" manualBreakCount="2">
    <brk id="17" max="12" man="1"/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2019-01-17T01:33:33Z</dcterms:modified>
</cp:coreProperties>
</file>