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23775" windowHeight="10170"/>
  </bookViews>
  <sheets>
    <sheet name="Лист1" sheetId="1" r:id="rId1"/>
    <sheet name="Лист2" sheetId="2" r:id="rId2"/>
    <sheet name="Лист3" sheetId="3" r:id="rId3"/>
  </sheets>
  <calcPr calcId="124519" refMode="R1C1"/>
</workbook>
</file>

<file path=xl/calcChain.xml><?xml version="1.0" encoding="utf-8"?>
<calcChain xmlns="http://schemas.openxmlformats.org/spreadsheetml/2006/main">
  <c r="K11" i="1"/>
  <c r="J11"/>
</calcChain>
</file>

<file path=xl/sharedStrings.xml><?xml version="1.0" encoding="utf-8"?>
<sst xmlns="http://schemas.openxmlformats.org/spreadsheetml/2006/main" count="40" uniqueCount="32">
  <si>
    <t>Показатель объема работы</t>
  </si>
  <si>
    <t>Наименование показателя</t>
  </si>
  <si>
    <t>Единица измерения</t>
  </si>
  <si>
    <t>уникальный номер реестровой записи</t>
  </si>
  <si>
    <t>Наименование работы в рамках муниципального задания</t>
  </si>
  <si>
    <t>ОКВЭД</t>
  </si>
  <si>
    <t>30010100000000000003100</t>
  </si>
  <si>
    <t>Обеспечение участия спортивных сборных команд в спортивных мероприятиях</t>
  </si>
  <si>
    <t>Обеспечение доступа к объектам спорта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</si>
  <si>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</t>
  </si>
  <si>
    <t>Организация и проведение официальных физкультурных (физкультурно-оздоровительных) мероприятий</t>
  </si>
  <si>
    <t>92.61</t>
  </si>
  <si>
    <t>92.62</t>
  </si>
  <si>
    <t>30034100600000000009101</t>
  </si>
  <si>
    <t>30038100000000000001100</t>
  </si>
  <si>
    <t>30026100000000000005102</t>
  </si>
  <si>
    <t>30019100600000000008108</t>
  </si>
  <si>
    <t>штук</t>
  </si>
  <si>
    <t>человек</t>
  </si>
  <si>
    <t>количество занятий</t>
  </si>
  <si>
    <t>количество мероприятий</t>
  </si>
  <si>
    <t>количество посещений объектов спорта</t>
  </si>
  <si>
    <t>Проведение занятий физкультурно-спортивной направленности по месту проживания граждан</t>
  </si>
  <si>
    <t>Итого</t>
  </si>
  <si>
    <t>Стоимость единицы работы и финансовое обеспечение выполнения муниципального задания  на 2017 - 2018 годов</t>
  </si>
  <si>
    <t>Объем работы на 2017 год</t>
  </si>
  <si>
    <t>Объем работы на 2018 год</t>
  </si>
  <si>
    <t>Финансовое обеспечение Сумма (руб.) на 2017г</t>
  </si>
  <si>
    <t>Финансовое обеспечение Сумма (руб.) на 2018г</t>
  </si>
  <si>
    <t>Стоимость единицы работы (руб.) 2017г</t>
  </si>
  <si>
    <t>Стоимость единицы работы (руб.) 2018г</t>
  </si>
  <si>
    <t>Приложение № 2 к Распоряжению Отдела СиМП Администрации города Шарыпово от 28.12.2015 №293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</si>
</sst>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/>
    <xf numFmtId="0" fontId="1" fillId="0" borderId="1" xfId="0" applyFont="1" applyBorder="1"/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"/>
  <sheetViews>
    <sheetView tabSelected="1" topLeftCell="A3" workbookViewId="0">
      <selection activeCell="H13" sqref="H13"/>
    </sheetView>
  </sheetViews>
  <sheetFormatPr defaultRowHeight="15"/>
  <cols>
    <col min="1" max="1" width="16" customWidth="1"/>
    <col min="2" max="2" width="10.42578125" customWidth="1"/>
    <col min="3" max="3" width="37" customWidth="1"/>
    <col min="4" max="4" width="15.28515625" customWidth="1"/>
    <col min="5" max="6" width="12.7109375" customWidth="1"/>
    <col min="7" max="7" width="13.5703125" customWidth="1"/>
    <col min="8" max="9" width="15" customWidth="1"/>
    <col min="10" max="10" width="15.42578125" customWidth="1"/>
    <col min="11" max="11" width="14.42578125" customWidth="1"/>
  </cols>
  <sheetData>
    <row r="1" spans="1:11" ht="43.5" customHeight="1">
      <c r="A1" s="1"/>
      <c r="B1" s="1"/>
      <c r="C1" s="1"/>
      <c r="D1" s="1"/>
      <c r="E1" s="14" t="s">
        <v>31</v>
      </c>
      <c r="F1" s="14"/>
      <c r="G1" s="14"/>
      <c r="H1" s="14"/>
      <c r="I1" s="14"/>
      <c r="J1" s="14"/>
    </row>
    <row r="2" spans="1:11" ht="42" customHeight="1">
      <c r="A2" s="1"/>
      <c r="B2" s="13" t="s">
        <v>24</v>
      </c>
      <c r="C2" s="13"/>
      <c r="D2" s="13"/>
      <c r="E2" s="13"/>
      <c r="F2" s="13"/>
      <c r="G2" s="13"/>
      <c r="H2" s="13"/>
      <c r="I2" s="13"/>
      <c r="J2" s="13"/>
    </row>
    <row r="3" spans="1:11" ht="15" customHeight="1">
      <c r="A3" s="12" t="s">
        <v>3</v>
      </c>
      <c r="B3" s="12" t="s">
        <v>5</v>
      </c>
      <c r="C3" s="12" t="s">
        <v>4</v>
      </c>
      <c r="D3" s="12" t="s">
        <v>0</v>
      </c>
      <c r="E3" s="12"/>
      <c r="F3" s="12"/>
      <c r="G3" s="12"/>
      <c r="H3" s="12" t="s">
        <v>29</v>
      </c>
      <c r="I3" s="12" t="s">
        <v>30</v>
      </c>
      <c r="J3" s="10" t="s">
        <v>27</v>
      </c>
      <c r="K3" s="10" t="s">
        <v>28</v>
      </c>
    </row>
    <row r="4" spans="1:11" ht="73.5" customHeight="1">
      <c r="A4" s="12"/>
      <c r="B4" s="12"/>
      <c r="C4" s="12"/>
      <c r="D4" s="2" t="s">
        <v>1</v>
      </c>
      <c r="E4" s="2" t="s">
        <v>2</v>
      </c>
      <c r="F4" s="2" t="s">
        <v>25</v>
      </c>
      <c r="G4" s="2" t="s">
        <v>26</v>
      </c>
      <c r="H4" s="12"/>
      <c r="I4" s="12"/>
      <c r="J4" s="11"/>
      <c r="K4" s="11"/>
    </row>
    <row r="5" spans="1:11" ht="15.7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9">
        <v>11</v>
      </c>
    </row>
    <row r="6" spans="1:11" ht="47.25">
      <c r="A6" s="4" t="s">
        <v>6</v>
      </c>
      <c r="B6" s="5" t="s">
        <v>12</v>
      </c>
      <c r="C6" s="2" t="s">
        <v>22</v>
      </c>
      <c r="D6" s="2" t="s">
        <v>19</v>
      </c>
      <c r="E6" s="2" t="s">
        <v>17</v>
      </c>
      <c r="F6" s="5">
        <v>2112</v>
      </c>
      <c r="G6" s="5">
        <v>2112</v>
      </c>
      <c r="H6" s="6">
        <v>2405.8200000000002</v>
      </c>
      <c r="I6" s="6">
        <v>2405.8200000000002</v>
      </c>
      <c r="J6" s="6">
        <v>5081091.84</v>
      </c>
      <c r="K6" s="6">
        <v>5081091.84</v>
      </c>
    </row>
    <row r="7" spans="1:11" ht="47.25">
      <c r="A7" s="4" t="s">
        <v>13</v>
      </c>
      <c r="B7" s="5" t="s">
        <v>12</v>
      </c>
      <c r="C7" s="2" t="s">
        <v>7</v>
      </c>
      <c r="D7" s="2" t="s">
        <v>20</v>
      </c>
      <c r="E7" s="2" t="s">
        <v>17</v>
      </c>
      <c r="F7" s="5">
        <v>27</v>
      </c>
      <c r="G7" s="5">
        <v>27</v>
      </c>
      <c r="H7" s="6">
        <v>117417.63</v>
      </c>
      <c r="I7" s="6">
        <v>117417.63</v>
      </c>
      <c r="J7" s="6">
        <v>3170276.01</v>
      </c>
      <c r="K7" s="6">
        <v>3170276.01</v>
      </c>
    </row>
    <row r="8" spans="1:11" ht="63">
      <c r="A8" s="4" t="s">
        <v>14</v>
      </c>
      <c r="B8" s="5" t="s">
        <v>11</v>
      </c>
      <c r="C8" s="2" t="s">
        <v>8</v>
      </c>
      <c r="D8" s="2" t="s">
        <v>21</v>
      </c>
      <c r="E8" s="2" t="s">
        <v>18</v>
      </c>
      <c r="F8" s="5">
        <v>375988</v>
      </c>
      <c r="G8" s="5">
        <v>375988</v>
      </c>
      <c r="H8" s="6">
        <v>62.36</v>
      </c>
      <c r="I8" s="6">
        <v>62.36</v>
      </c>
      <c r="J8" s="6">
        <v>23446859.32</v>
      </c>
      <c r="K8" s="6">
        <v>23446859.32</v>
      </c>
    </row>
    <row r="9" spans="1:11" ht="94.5">
      <c r="A9" s="4" t="s">
        <v>15</v>
      </c>
      <c r="B9" s="5" t="s">
        <v>12</v>
      </c>
      <c r="C9" s="2" t="s">
        <v>9</v>
      </c>
      <c r="D9" s="2" t="s">
        <v>20</v>
      </c>
      <c r="E9" s="2" t="s">
        <v>17</v>
      </c>
      <c r="F9" s="5">
        <v>17</v>
      </c>
      <c r="G9" s="5">
        <v>17</v>
      </c>
      <c r="H9" s="6">
        <v>28373.23</v>
      </c>
      <c r="I9" s="6">
        <v>28373.23</v>
      </c>
      <c r="J9" s="6">
        <v>482344.8</v>
      </c>
      <c r="K9" s="6">
        <v>482344.8</v>
      </c>
    </row>
    <row r="10" spans="1:11" ht="63">
      <c r="A10" s="4" t="s">
        <v>16</v>
      </c>
      <c r="B10" s="5" t="s">
        <v>12</v>
      </c>
      <c r="C10" s="2" t="s">
        <v>10</v>
      </c>
      <c r="D10" s="2" t="s">
        <v>20</v>
      </c>
      <c r="E10" s="2" t="s">
        <v>17</v>
      </c>
      <c r="F10" s="5">
        <v>37</v>
      </c>
      <c r="G10" s="5">
        <v>37</v>
      </c>
      <c r="H10" s="6">
        <v>15540.27</v>
      </c>
      <c r="I10" s="6">
        <v>15540.27</v>
      </c>
      <c r="J10" s="6">
        <v>574989.99</v>
      </c>
      <c r="K10" s="6">
        <v>574989.99</v>
      </c>
    </row>
    <row r="11" spans="1:11" ht="15.75">
      <c r="A11" s="7"/>
      <c r="B11" s="8"/>
      <c r="C11" s="8" t="s">
        <v>23</v>
      </c>
      <c r="D11" s="8"/>
      <c r="E11" s="8"/>
      <c r="F11" s="8"/>
      <c r="G11" s="8"/>
      <c r="H11" s="6"/>
      <c r="I11" s="6"/>
      <c r="J11" s="6">
        <f>J6+J7+J8+J9+J10</f>
        <v>32755561.960000001</v>
      </c>
      <c r="K11" s="6">
        <f>K6+K7+K8+K9+K10</f>
        <v>32755561.960000001</v>
      </c>
    </row>
  </sheetData>
  <mergeCells count="10">
    <mergeCell ref="A3:A4"/>
    <mergeCell ref="D3:G3"/>
    <mergeCell ref="B3:B4"/>
    <mergeCell ref="C3:C4"/>
    <mergeCell ref="H3:H4"/>
    <mergeCell ref="K3:K4"/>
    <mergeCell ref="I3:I4"/>
    <mergeCell ref="J3:J4"/>
    <mergeCell ref="B2:J2"/>
    <mergeCell ref="E1:J1"/>
  </mergeCells>
  <pageMargins left="0.70866141732283472" right="0.11811023622047245" top="0.74803149606299213" bottom="0.15748031496062992" header="0.31496062992125984" footer="0.31496062992125984"/>
  <pageSetup paperSize="9" scale="7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2015-12-29T06:34:32Z</dcterms:created>
  <dcterms:modified xsi:type="dcterms:W3CDTF">2015-12-30T03:30:57Z</dcterms:modified>
</cp:coreProperties>
</file>