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B196"/>
  <c r="B197"/>
  <c r="B198" s="1"/>
  <c r="C197"/>
  <c r="A198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8"/>
  <c r="C199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C408"/>
  <c r="A409"/>
  <c r="A410" s="1"/>
  <c r="A411" s="1"/>
  <c r="A412" s="1"/>
  <c r="A413" s="1"/>
  <c r="A414" s="1"/>
  <c r="A415" s="1"/>
  <c r="C409"/>
  <c r="C410" s="1"/>
  <c r="B410"/>
  <c r="B411" s="1"/>
  <c r="B412" s="1"/>
  <c r="B413" s="1"/>
  <c r="B414" s="1"/>
  <c r="B415" s="1"/>
  <c r="B416" s="1"/>
  <c r="C411"/>
  <c r="C412" s="1"/>
  <c r="C413" s="1"/>
  <c r="C414" s="1"/>
  <c r="C415" s="1"/>
  <c r="C416" s="1"/>
  <c r="C417" s="1"/>
  <c r="A416"/>
  <c r="A417"/>
  <c r="A418" s="1"/>
  <c r="B417"/>
  <c r="B418"/>
  <c r="B419" s="1"/>
  <c r="C418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9"/>
  <c r="C420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B436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7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C452"/>
  <c r="C453"/>
  <c r="C454" s="1"/>
  <c r="C455" s="1"/>
  <c r="C456" s="1"/>
  <c r="C457" s="1"/>
  <c r="C458" s="1"/>
  <c r="B454"/>
  <c r="B455" s="1"/>
  <c r="B456"/>
  <c r="B457" s="1"/>
  <c r="B458" s="1"/>
  <c r="B459" s="1"/>
  <c r="B460" s="1"/>
  <c r="B461" s="1"/>
  <c r="B462" s="1"/>
  <c r="B463" s="1"/>
  <c r="B464" s="1"/>
  <c r="B465" s="1"/>
  <c r="B466" s="1"/>
  <c r="B467" s="1"/>
  <c r="C459"/>
  <c r="C460" s="1"/>
  <c r="C46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/>
  <c r="C480" s="1"/>
  <c r="C481" s="1"/>
  <c r="C482" s="1"/>
  <c r="C483" s="1"/>
  <c r="C484" s="1"/>
  <c r="C485" s="1"/>
  <c r="A484"/>
  <c r="A485"/>
  <c r="A486" s="1"/>
  <c r="B485"/>
  <c r="B486"/>
  <c r="B487" s="1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7"/>
  <c r="C488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9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B504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5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/>
  <c r="B755" s="1"/>
  <c r="C752"/>
  <c r="C753"/>
  <c r="C754" s="1"/>
  <c r="C755" s="1"/>
  <c r="C756" s="1"/>
  <c r="B756"/>
  <c r="B757" s="1"/>
  <c r="B758" s="1"/>
  <c r="B759" s="1"/>
  <c r="B760" s="1"/>
  <c r="B761" s="1"/>
  <c r="B762" s="1"/>
  <c r="B763" s="1"/>
  <c r="B764" s="1"/>
  <c r="C757"/>
  <c r="C758" s="1"/>
  <c r="C759"/>
  <c r="C760" s="1"/>
  <c r="C761" s="1"/>
  <c r="C762" s="1"/>
  <c r="C763" s="1"/>
  <c r="C764" s="1"/>
  <c r="C765" s="1"/>
  <c r="A764"/>
  <c r="A765"/>
  <c r="A766" s="1"/>
  <c r="A767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/>
  <c r="C782" s="1"/>
  <c r="C783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L801" s="1"/>
  <c r="K805"/>
  <c r="K804"/>
  <c r="K803"/>
  <c r="K802"/>
  <c r="K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L614" s="1"/>
  <c r="K614"/>
  <c r="K611"/>
  <c r="K610"/>
  <c r="K609"/>
  <c r="K608"/>
  <c r="K607"/>
  <c r="K606"/>
  <c r="L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K529"/>
  <c r="L529" s="1"/>
  <c r="K526"/>
  <c r="K525"/>
  <c r="K524"/>
  <c r="K523"/>
  <c r="K522"/>
  <c r="L521" s="1"/>
  <c r="O521" s="1"/>
  <c r="K521"/>
  <c r="K516"/>
  <c r="K515"/>
  <c r="K514"/>
  <c r="K513"/>
  <c r="K512"/>
  <c r="L512" s="1"/>
  <c r="K509"/>
  <c r="K508"/>
  <c r="K507"/>
  <c r="K506"/>
  <c r="K505"/>
  <c r="L504" s="1"/>
  <c r="K504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L436" s="1"/>
  <c r="O436" s="1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L393" s="1"/>
  <c r="K390"/>
  <c r="K389"/>
  <c r="K388"/>
  <c r="K387"/>
  <c r="K386"/>
  <c r="K385"/>
  <c r="L385"/>
  <c r="K380"/>
  <c r="K379"/>
  <c r="K378"/>
  <c r="K377"/>
  <c r="K376"/>
  <c r="L376" s="1"/>
  <c r="K373"/>
  <c r="K372"/>
  <c r="K371"/>
  <c r="K370"/>
  <c r="K369"/>
  <c r="K368"/>
  <c r="L368"/>
  <c r="K363"/>
  <c r="K362"/>
  <c r="K361"/>
  <c r="K360"/>
  <c r="K359"/>
  <c r="L359" s="1"/>
  <c r="K356"/>
  <c r="K355"/>
  <c r="K354"/>
  <c r="K353"/>
  <c r="K352"/>
  <c r="K351"/>
  <c r="L351"/>
  <c r="K346"/>
  <c r="K345"/>
  <c r="K344"/>
  <c r="K343"/>
  <c r="K342"/>
  <c r="L342" s="1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L283" s="1"/>
  <c r="O283" s="1"/>
  <c r="K283"/>
  <c r="K278"/>
  <c r="K277"/>
  <c r="K276"/>
  <c r="K275"/>
  <c r="K274"/>
  <c r="L274" s="1"/>
  <c r="K271"/>
  <c r="K270"/>
  <c r="K269"/>
  <c r="K268"/>
  <c r="K267"/>
  <c r="K266"/>
  <c r="L266"/>
  <c r="K261"/>
  <c r="K260"/>
  <c r="K259"/>
  <c r="K258"/>
  <c r="K257"/>
  <c r="L257" s="1"/>
  <c r="K254"/>
  <c r="K253"/>
  <c r="K252"/>
  <c r="K251"/>
  <c r="K250"/>
  <c r="K249"/>
  <c r="L249" s="1"/>
  <c r="K244"/>
  <c r="K243"/>
  <c r="K242"/>
  <c r="K241"/>
  <c r="K240"/>
  <c r="L240" s="1"/>
  <c r="K237"/>
  <c r="K236"/>
  <c r="K235"/>
  <c r="K234"/>
  <c r="K233"/>
  <c r="K232"/>
  <c r="L232"/>
  <c r="O232" s="1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K203"/>
  <c r="K202"/>
  <c r="K201"/>
  <c r="K200"/>
  <c r="K199"/>
  <c r="K198"/>
  <c r="L198"/>
  <c r="O198" s="1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K169"/>
  <c r="K168"/>
  <c r="K167"/>
  <c r="K166"/>
  <c r="K165"/>
  <c r="K164"/>
  <c r="L164"/>
  <c r="O164" s="1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L130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L87"/>
  <c r="K84"/>
  <c r="K83"/>
  <c r="K82"/>
  <c r="K81"/>
  <c r="K80"/>
  <c r="K79"/>
  <c r="L79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L36" s="1"/>
  <c r="K33"/>
  <c r="K32"/>
  <c r="K31"/>
  <c r="K30"/>
  <c r="K29"/>
  <c r="K28"/>
  <c r="L28"/>
  <c r="K23"/>
  <c r="K22"/>
  <c r="K21"/>
  <c r="K20"/>
  <c r="K19"/>
  <c r="K16"/>
  <c r="K15"/>
  <c r="K14"/>
  <c r="K13"/>
  <c r="K12"/>
  <c r="K11"/>
  <c r="L11"/>
  <c r="D85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D87"/>
  <c r="D88" s="1"/>
  <c r="D89" s="1"/>
  <c r="D90" s="1"/>
  <c r="D91" s="1"/>
  <c r="D92" s="1"/>
  <c r="D93" s="1"/>
  <c r="D94" s="1"/>
  <c r="D11"/>
  <c r="D12" s="1"/>
  <c r="D13" s="1"/>
  <c r="D14" s="1"/>
  <c r="D15" s="1"/>
  <c r="D16" s="1"/>
  <c r="D28"/>
  <c r="D29" s="1"/>
  <c r="D30" s="1"/>
  <c r="D31" s="1"/>
  <c r="D32" s="1"/>
  <c r="D33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266"/>
  <c r="O334"/>
  <c r="O351"/>
  <c r="O368"/>
  <c r="O385"/>
  <c r="O504"/>
  <c r="O606"/>
  <c r="L410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L580"/>
  <c r="L754"/>
  <c r="O752" s="1"/>
  <c r="L767"/>
  <c r="O767" s="1"/>
  <c r="O130"/>
  <c r="O249"/>
  <c r="O402"/>
  <c r="O419"/>
  <c r="O538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<sst xmlns="http://schemas.openxmlformats.org/spreadsheetml/2006/main" count="3346" uniqueCount="682">
  <si>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</si>
  <si>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</si>
  <si>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</si>
  <si>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</si>
  <si>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</si>
  <si>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</si>
  <si>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</si>
  <si>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</si>
  <si>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</si>
  <si>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</si>
  <si>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</si>
  <si>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</si>
  <si>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</si>
  <si>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</si>
  <si>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</si>
  <si>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</si>
  <si>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</si>
  <si>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</si>
  <si>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</si>
  <si>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</si>
  <si>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</si>
  <si>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</si>
  <si>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</si>
  <si>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</si>
  <si>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</si>
  <si>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</si>
  <si>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</si>
  <si>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</si>
  <si>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</si>
  <si>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</si>
  <si>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</si>
  <si>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</si>
  <si>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</si>
  <si>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</si>
  <si>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</si>
  <si>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</si>
  <si>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</si>
  <si>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</si>
  <si>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</si>
  <si>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</si>
  <si>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</si>
  <si>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</si>
  <si>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</si>
  <si>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</si>
  <si>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</si>
  <si>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</si>
  <si>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</si>
  <si>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</si>
  <si>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</si>
  <si>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</si>
  <si>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</si>
  <si>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</si>
  <si>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</si>
  <si>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</si>
  <si>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</si>
  <si>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</si>
  <si>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</si>
  <si>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</si>
  <si>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</si>
  <si>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</si>
  <si>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</si>
  <si>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</si>
  <si>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</si>
  <si>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</si>
  <si>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</si>
  <si>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</si>
  <si>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</si>
  <si>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</si>
  <si>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</si>
  <si>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</si>
  <si>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</si>
  <si>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</si>
  <si>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</si>
  <si>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</si>
  <si>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</si>
  <si>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</si>
  <si>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</si>
  <si>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</si>
  <si>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</si>
  <si>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</si>
  <si>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</si>
  <si>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</si>
  <si>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</si>
  <si>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</si>
  <si>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</si>
  <si>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</si>
  <si>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</si>
  <si>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</si>
  <si>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</si>
  <si>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</si>
  <si>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</si>
  <si>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</si>
  <si>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</si>
  <si>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</si>
  <si>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</si>
  <si>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</si>
  <si>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</si>
  <si>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</si>
  <si>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</si>
  <si>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</si>
  <si>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</si>
  <si>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</si>
  <si>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</si>
  <si>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</si>
  <si>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</si>
  <si>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</si>
  <si>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</si>
  <si>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</si>
  <si>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</si>
  <si>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</si>
  <si>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</si>
  <si>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</si>
  <si>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</si>
  <si>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</si>
  <si>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</si>
  <si>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</si>
  <si>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</si>
  <si>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</si>
  <si>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</si>
  <si>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</si>
  <si>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</si>
  <si>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</si>
  <si>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</si>
  <si>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</si>
  <si>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</si>
  <si>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</si>
  <si>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</si>
  <si>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</si>
  <si>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</si>
  <si>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</si>
  <si>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</si>
  <si>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</si>
  <si>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</si>
  <si>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</si>
  <si>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</si>
  <si>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</si>
  <si>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</si>
  <si>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</si>
  <si>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</si>
  <si>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</si>
  <si>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</si>
  <si>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</si>
  <si>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</si>
  <si>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</si>
  <si>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</si>
  <si>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</si>
  <si>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</si>
  <si>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</si>
  <si>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</si>
  <si>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</si>
  <si>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</si>
  <si>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</si>
  <si>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</si>
  <si>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</si>
  <si>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</si>
  <si>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</si>
  <si>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</si>
  <si>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</si>
  <si>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</si>
  <si>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</si>
  <si>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</si>
  <si>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</si>
  <si>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</si>
  <si>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</si>
  <si>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</si>
  <si>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</si>
  <si>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</si>
  <si>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</si>
  <si>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</si>
  <si>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</si>
  <si>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</si>
  <si>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</si>
  <si>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</si>
  <si>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</si>
  <si>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</si>
  <si>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</si>
  <si>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</si>
  <si>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</si>
  <si>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</si>
  <si>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</si>
  <si>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</si>
  <si>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</si>
  <si>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</si>
  <si>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</si>
  <si>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</si>
  <si>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</si>
  <si>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</si>
  <si>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</si>
  <si>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</si>
  <si>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</si>
  <si>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</si>
  <si>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</si>
  <si>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</si>
  <si>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</si>
  <si>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</si>
  <si>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</si>
  <si>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</si>
  <si>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</si>
  <si>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</si>
  <si>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</si>
  <si>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</si>
  <si>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</si>
  <si>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</si>
  <si>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</si>
  <si>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</si>
  <si>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</si>
  <si>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</si>
  <si>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</si>
  <si>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</si>
  <si>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</si>
  <si>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</si>
  <si>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</si>
  <si>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</si>
  <si>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</si>
  <si>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</si>
  <si>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</si>
  <si>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</si>
  <si>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</si>
  <si>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</si>
  <si>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</si>
  <si>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</si>
  <si>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</si>
  <si>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</si>
  <si>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</si>
  <si>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</si>
  <si>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</si>
  <si>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</si>
  <si>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</si>
  <si>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</si>
  <si>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</si>
  <si>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</si>
  <si>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</si>
  <si>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</si>
  <si>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</si>
  <si>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</si>
  <si>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</si>
  <si>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</si>
  <si>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</si>
  <si>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</si>
  <si>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</si>
  <si>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</si>
  <si>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</si>
  <si>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</si>
  <si>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</si>
  <si>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</si>
  <si>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</si>
  <si>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</si>
  <si>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</si>
  <si>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</si>
  <si>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</si>
  <si>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</si>
  <si>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</si>
  <si>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</si>
  <si>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</si>
  <si>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</si>
  <si>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</si>
  <si>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</si>
  <si>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</si>
  <si>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</si>
  <si>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</si>
  <si>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</si>
  <si>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</si>
  <si>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</si>
  <si>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</si>
  <si>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</si>
  <si>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</si>
  <si>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</si>
  <si>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</si>
  <si>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</si>
  <si>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</si>
  <si>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</si>
  <si>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</si>
  <si>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</si>
  <si>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</si>
  <si>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</si>
  <si>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</si>
  <si>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</si>
  <si>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</si>
  <si>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</si>
  <si>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</si>
  <si>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</si>
  <si>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</si>
  <si>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</si>
  <si>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</si>
  <si>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</si>
  <si>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</si>
  <si>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</si>
  <si>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</si>
  <si>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</si>
  <si>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</si>
  <si>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</si>
  <si>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</si>
  <si>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</si>
  <si>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</si>
  <si>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</si>
  <si>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</si>
  <si>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</si>
  <si>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</si>
  <si>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</si>
  <si>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</si>
  <si>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</si>
  <si>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</si>
  <si>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</si>
  <si>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</si>
  <si>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</si>
  <si>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</si>
  <si>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</si>
  <si>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</si>
  <si>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</si>
  <si>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</si>
  <si>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</si>
  <si>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</si>
  <si>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</si>
  <si>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</si>
  <si>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</si>
  <si>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</si>
  <si>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</si>
  <si>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</si>
  <si>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</si>
  <si>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</si>
  <si>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</si>
  <si>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</si>
  <si>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</si>
  <si>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</si>
  <si>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</si>
  <si>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</si>
  <si>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</si>
  <si>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</si>
  <si>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</si>
  <si>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</si>
  <si>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</si>
  <si>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</si>
  <si>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</si>
  <si>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</si>
  <si>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</si>
  <si>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</si>
  <si>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</si>
  <si>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</si>
  <si>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</si>
  <si>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</si>
  <si>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</si>
  <si>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</si>
  <si>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</si>
  <si>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</si>
  <si>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</si>
  <si>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</si>
  <si>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</si>
  <si>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</si>
  <si>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</si>
  <si>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</si>
  <si>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</si>
  <si>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</si>
  <si>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</si>
  <si>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</si>
  <si>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</si>
  <si>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</si>
  <si>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</si>
  <si>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</si>
  <si>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</si>
  <si>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</si>
  <si>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</si>
  <si>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</si>
  <si>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</si>
  <si>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</si>
  <si>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</si>
  <si>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</si>
  <si>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</si>
  <si>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</si>
  <si>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</si>
  <si>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</si>
  <si>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</si>
  <si>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</si>
  <si>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</si>
  <si>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</si>
  <si>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</si>
  <si>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</si>
  <si>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</si>
  <si>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</si>
  <si>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</si>
  <si>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</si>
  <si>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</si>
  <si>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</si>
  <si>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</si>
  <si>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</si>
  <si>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</si>
  <si>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</si>
  <si>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</si>
  <si>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</si>
  <si>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</si>
  <si>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</si>
  <si>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</si>
  <si>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</si>
  <si>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</si>
  <si>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</si>
  <si>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</si>
  <si>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</si>
  <si>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</si>
  <si>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</si>
  <si>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</si>
  <si>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</si>
  <si>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</si>
  <si>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</si>
  <si>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</si>
  <si>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</si>
  <si>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</si>
  <si>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</si>
  <si>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</si>
  <si>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</si>
  <si>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</si>
  <si>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</si>
  <si>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</si>
  <si>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</si>
  <si>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</si>
  <si>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</si>
  <si>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</si>
  <si>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</si>
  <si>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</si>
  <si>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</si>
  <si>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</si>
  <si>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</si>
  <si>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</si>
  <si>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</si>
  <si>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</si>
  <si>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</si>
  <si>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</si>
  <si>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</si>
  <si>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</si>
  <si>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</si>
  <si>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</si>
  <si>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</si>
  <si>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</si>
  <si>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</si>
  <si>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</si>
  <si>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</si>
  <si>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</si>
  <si>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</si>
  <si>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</si>
  <si>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</si>
  <si>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</si>
  <si>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</si>
  <si>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</si>
  <si>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</si>
  <si>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</si>
  <si>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</si>
  <si>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</si>
  <si>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</si>
  <si>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</si>
  <si>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</si>
  <si>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</si>
  <si>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</si>
  <si>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</si>
  <si>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</si>
  <si>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</si>
  <si>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</si>
  <si>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</si>
  <si>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</si>
  <si>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</si>
  <si>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</si>
  <si>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</si>
  <si>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</si>
  <si>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</si>
  <si>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</si>
  <si>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</si>
  <si>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</si>
  <si>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</si>
  <si>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</si>
  <si>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</si>
  <si>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</si>
  <si>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</si>
  <si>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</si>
  <si>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</si>
  <si>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</si>
  <si>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</si>
  <si>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</si>
  <si>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</si>
  <si>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</si>
  <si>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</si>
  <si>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</si>
  <si>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</si>
  <si>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</si>
  <si>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</si>
  <si>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</si>
  <si>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</si>
  <si>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</si>
  <si>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</si>
  <si>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</si>
  <si>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</si>
  <si>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</si>
  <si>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</si>
  <si>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</si>
  <si>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</si>
  <si>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</si>
  <si>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</si>
  <si>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</si>
  <si>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</si>
  <si>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</si>
  <si>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</si>
  <si>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</si>
  <si>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</si>
  <si>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</si>
  <si>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</si>
  <si>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</si>
  <si>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</si>
  <si>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</si>
  <si>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</si>
  <si>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</si>
  <si>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</si>
  <si>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</si>
  <si>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</si>
  <si>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</si>
  <si>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</si>
  <si>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</si>
  <si>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</si>
  <si>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</si>
  <si>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</si>
  <si>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</si>
  <si>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</si>
  <si>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</si>
  <si>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</si>
  <si>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</si>
  <si>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</si>
  <si>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</si>
  <si>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</si>
  <si>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</si>
  <si>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</si>
  <si>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</si>
  <si>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</si>
  <si>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</si>
  <si>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</si>
  <si>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</si>
  <si>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</si>
  <si>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</si>
  <si>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</si>
  <si>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</si>
  <si>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</si>
  <si>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</si>
  <si>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</si>
  <si>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</si>
  <si>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</si>
  <si>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</si>
  <si>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</si>
  <si>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</si>
  <si>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</si>
  <si>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</si>
  <si>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</si>
  <si>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</si>
  <si>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</si>
  <si>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</si>
  <si>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</si>
  <si>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</si>
  <si>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</si>
  <si>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</si>
  <si>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</si>
  <si>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</si>
  <si>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</si>
  <si>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</si>
  <si>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</si>
  <si>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</si>
  <si>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</si>
  <si>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</si>
  <si>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</si>
  <si>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</si>
  <si>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</si>
  <si>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</si>
  <si>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</si>
  <si>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</si>
  <si>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</si>
  <si>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</si>
  <si>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</si>
  <si>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</si>
  <si>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</si>
  <si>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</si>
  <si>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</si>
  <si>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</si>
  <si>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</si>
  <si>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</si>
  <si>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</si>
  <si>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</si>
  <si>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</si>
  <si>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</si>
  <si>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</si>
  <si>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</si>
  <si>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</si>
  <si>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</si>
  <si>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</si>
  <si>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</si>
  <si>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</si>
  <si>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</si>
  <si>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</si>
  <si>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</si>
  <si>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</si>
  <si>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</si>
  <si>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</si>
  <si>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</si>
  <si>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</si>
  <si>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</si>
  <si>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</si>
  <si>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</si>
  <si>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</si>
  <si>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</si>
  <si>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</si>
  <si>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</si>
  <si>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</si>
  <si>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</si>
  <si>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</si>
  <si>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</si>
  <si>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</si>
  <si>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</si>
  <si>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</si>
  <si>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</si>
  <si>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</si>
  <si>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</si>
  <si>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</si>
  <si>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</si>
  <si>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</si>
  <si>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</si>
  <si>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</si>
  <si>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</si>
  <si>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</si>
  <si>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</si>
  <si>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</si>
  <si>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</si>
  <si>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</si>
  <si>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</si>
  <si>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</si>
  <si>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</si>
  <si>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</si>
  <si>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</si>
  <si>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</si>
  <si>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</si>
  <si>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</si>
  <si>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</si>
  <si>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</si>
  <si>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</si>
  <si>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</si>
  <si>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</si>
  <si>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</si>
  <si>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</si>
  <si>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</si>
  <si>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</si>
  <si>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</si>
  <si>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</si>
  <si>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</si>
  <si>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</si>
  <si>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</si>
  <si>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</si>
  <si>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</si>
  <si>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</si>
  <si>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</si>
  <si>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</si>
  <si>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</si>
  <si>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</si>
  <si>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</si>
  <si>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</si>
  <si>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</si>
  <si>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</si>
  <si>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</si>
  <si>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</si>
  <si>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</si>
  <si>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</si>
  <si>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</si>
  <si>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</si>
  <si>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</si>
  <si>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</si>
  <si>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</si>
  <si>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</si>
  <si>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</si>
  <si>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</si>
  <si>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</si>
  <si>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</si>
  <si>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</si>
  <si>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</si>
  <si>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</si>
  <si>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</si>
  <si>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</si>
  <si>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</si>
  <si>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</si>
  <si>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</si>
  <si>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</si>
  <si>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 2016 г.</t>
  </si>
  <si>
    <t>Фактическое значение за  2016 года</t>
  </si>
  <si>
    <t>24.01.2017г.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</si>
</sst>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4"/>
      <c r="G5" s="94"/>
      <c r="H5" s="94"/>
      <c r="I5" s="94"/>
      <c r="J5" s="94"/>
      <c r="K5" s="94"/>
      <c r="L5" s="94"/>
      <c r="M5" s="94"/>
      <c r="N5" s="94"/>
      <c r="O5" s="9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6" t="s">
        <v>23</v>
      </c>
      <c r="G8" s="87"/>
      <c r="H8" s="87"/>
      <c r="I8" s="87"/>
      <c r="J8" s="87"/>
      <c r="K8" s="87"/>
      <c r="L8" s="87"/>
      <c r="M8" s="87"/>
      <c r="N8" s="87"/>
      <c r="O8" s="8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6" t="s">
        <v>24</v>
      </c>
      <c r="G9" s="87"/>
      <c r="H9" s="87"/>
      <c r="I9" s="87"/>
      <c r="J9" s="87"/>
      <c r="K9" s="87"/>
      <c r="L9" s="87"/>
      <c r="M9" s="87"/>
      <c r="N9" s="87"/>
      <c r="O9" s="8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9" t="s">
        <v>25</v>
      </c>
      <c r="G10" s="89"/>
      <c r="H10" s="89"/>
      <c r="I10" s="89"/>
      <c r="J10" s="89"/>
      <c r="K10" s="19" t="s">
        <v>18</v>
      </c>
      <c r="L10" s="19" t="s">
        <v>19</v>
      </c>
      <c r="M10" s="89" t="s">
        <v>20</v>
      </c>
      <c r="N10" s="8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5"/>
      <c r="M12" s="19"/>
      <c r="N12" s="19" t="s">
        <v>35</v>
      </c>
      <c r="O12" s="9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5"/>
      <c r="M13" s="19"/>
      <c r="N13" s="19" t="s">
        <v>35</v>
      </c>
      <c r="O13" s="9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5"/>
      <c r="M14" s="19"/>
      <c r="N14" s="19" t="s">
        <v>35</v>
      </c>
      <c r="O14" s="9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5"/>
      <c r="M15" s="19"/>
      <c r="N15" s="19" t="s">
        <v>35</v>
      </c>
      <c r="O15" s="9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6"/>
      <c r="M16" s="19" t="s">
        <v>50</v>
      </c>
      <c r="N16" s="19" t="s">
        <v>30</v>
      </c>
      <c r="O16" s="9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9" t="s">
        <v>51</v>
      </c>
      <c r="G17" s="89"/>
      <c r="H17" s="89"/>
      <c r="I17" s="89"/>
      <c r="J17" s="89"/>
      <c r="K17" s="20" t="s">
        <v>21</v>
      </c>
      <c r="L17" s="20" t="s">
        <v>22</v>
      </c>
      <c r="M17" s="89" t="s">
        <v>20</v>
      </c>
      <c r="N17" s="89"/>
      <c r="O17" s="9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9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2"/>
      <c r="M20" s="19"/>
      <c r="N20" s="19" t="s">
        <v>59</v>
      </c>
      <c r="O20" s="9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2"/>
      <c r="M21" s="19"/>
      <c r="N21" s="19" t="s">
        <v>59</v>
      </c>
      <c r="O21" s="9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2"/>
      <c r="M22" s="19"/>
      <c r="N22" s="19" t="s">
        <v>35</v>
      </c>
      <c r="O22" s="9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3"/>
      <c r="M23" s="19"/>
      <c r="N23" s="19" t="s">
        <v>35</v>
      </c>
      <c r="O23" s="9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6" t="s">
        <v>69</v>
      </c>
      <c r="G25" s="87"/>
      <c r="H25" s="87"/>
      <c r="I25" s="87"/>
      <c r="J25" s="87"/>
      <c r="K25" s="87"/>
      <c r="L25" s="87"/>
      <c r="M25" s="87"/>
      <c r="N25" s="87"/>
      <c r="O25" s="8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6" t="s">
        <v>24</v>
      </c>
      <c r="G26" s="87"/>
      <c r="H26" s="87"/>
      <c r="I26" s="87"/>
      <c r="J26" s="87"/>
      <c r="K26" s="87"/>
      <c r="L26" s="87"/>
      <c r="M26" s="87"/>
      <c r="N26" s="87"/>
      <c r="O26" s="8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9" t="s">
        <v>25</v>
      </c>
      <c r="G27" s="89"/>
      <c r="H27" s="89"/>
      <c r="I27" s="89"/>
      <c r="J27" s="89"/>
      <c r="K27" s="19" t="s">
        <v>18</v>
      </c>
      <c r="L27" s="19" t="s">
        <v>19</v>
      </c>
      <c r="M27" s="89" t="s">
        <v>20</v>
      </c>
      <c r="N27" s="89"/>
      <c r="O27" s="9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2"/>
      <c r="M29" s="20" t="s">
        <v>72</v>
      </c>
      <c r="N29" s="19" t="s">
        <v>35</v>
      </c>
      <c r="O29" s="9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2"/>
      <c r="M30" s="20"/>
      <c r="N30" s="19" t="s">
        <v>35</v>
      </c>
      <c r="O30" s="9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2"/>
      <c r="M31" s="20"/>
      <c r="N31" s="19" t="s">
        <v>35</v>
      </c>
      <c r="O31" s="9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2"/>
      <c r="M32" s="19" t="s">
        <v>77</v>
      </c>
      <c r="N32" s="19" t="s">
        <v>35</v>
      </c>
      <c r="O32" s="9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3"/>
      <c r="M33" s="19" t="s">
        <v>50</v>
      </c>
      <c r="N33" s="19" t="s">
        <v>30</v>
      </c>
      <c r="O33" s="9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9" t="s">
        <v>51</v>
      </c>
      <c r="G34" s="89"/>
      <c r="H34" s="89"/>
      <c r="I34" s="89"/>
      <c r="J34" s="89"/>
      <c r="K34" s="20" t="s">
        <v>21</v>
      </c>
      <c r="L34" s="20" t="s">
        <v>22</v>
      </c>
      <c r="M34" s="90" t="s">
        <v>20</v>
      </c>
      <c r="N34" s="90"/>
      <c r="O34" s="9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2"/>
      <c r="M37" s="20"/>
      <c r="N37" s="20" t="s">
        <v>79</v>
      </c>
      <c r="O37" s="9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2"/>
      <c r="M38" s="20"/>
      <c r="N38" s="20" t="s">
        <v>79</v>
      </c>
      <c r="O38" s="9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2"/>
      <c r="M39" s="20"/>
      <c r="N39" s="19" t="s">
        <v>35</v>
      </c>
      <c r="O39" s="9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3"/>
      <c r="M40" s="19" t="s">
        <v>77</v>
      </c>
      <c r="N40" s="19" t="s">
        <v>35</v>
      </c>
      <c r="O40" s="9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6" t="s">
        <v>80</v>
      </c>
      <c r="G42" s="87"/>
      <c r="H42" s="87"/>
      <c r="I42" s="87"/>
      <c r="J42" s="87"/>
      <c r="K42" s="87"/>
      <c r="L42" s="87"/>
      <c r="M42" s="87"/>
      <c r="N42" s="87"/>
      <c r="O42" s="8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6" t="s">
        <v>24</v>
      </c>
      <c r="G43" s="87"/>
      <c r="H43" s="87"/>
      <c r="I43" s="87"/>
      <c r="J43" s="87"/>
      <c r="K43" s="87"/>
      <c r="L43" s="87"/>
      <c r="M43" s="87"/>
      <c r="N43" s="87"/>
      <c r="O43" s="8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9" t="s">
        <v>25</v>
      </c>
      <c r="G44" s="89"/>
      <c r="H44" s="89"/>
      <c r="I44" s="89"/>
      <c r="J44" s="89"/>
      <c r="K44" s="19" t="s">
        <v>18</v>
      </c>
      <c r="L44" s="19" t="s">
        <v>19</v>
      </c>
      <c r="M44" s="89" t="s">
        <v>20</v>
      </c>
      <c r="N44" s="8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2"/>
      <c r="M46" s="20"/>
      <c r="N46" s="19" t="s">
        <v>35</v>
      </c>
      <c r="O46" s="9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2"/>
      <c r="M47" s="20"/>
      <c r="N47" s="19" t="s">
        <v>35</v>
      </c>
      <c r="O47" s="9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2"/>
      <c r="M48" s="20"/>
      <c r="N48" s="19" t="s">
        <v>35</v>
      </c>
      <c r="O48" s="9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2"/>
      <c r="M49" s="20"/>
      <c r="N49" s="19" t="s">
        <v>35</v>
      </c>
      <c r="O49" s="9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3"/>
      <c r="M50" s="20"/>
      <c r="N50" s="19" t="s">
        <v>30</v>
      </c>
      <c r="O50" s="9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9" t="s">
        <v>51</v>
      </c>
      <c r="G51" s="89"/>
      <c r="H51" s="89"/>
      <c r="I51" s="89"/>
      <c r="J51" s="89"/>
      <c r="K51" s="20" t="s">
        <v>21</v>
      </c>
      <c r="L51" s="20" t="s">
        <v>22</v>
      </c>
      <c r="M51" s="90" t="s">
        <v>20</v>
      </c>
      <c r="N51" s="90"/>
      <c r="O51" s="9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9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2"/>
      <c r="M54" s="20"/>
      <c r="N54" s="20" t="s">
        <v>79</v>
      </c>
      <c r="O54" s="9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2"/>
      <c r="M55" s="20"/>
      <c r="N55" s="20" t="s">
        <v>79</v>
      </c>
      <c r="O55" s="9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2"/>
      <c r="M56" s="20"/>
      <c r="N56" s="19" t="s">
        <v>35</v>
      </c>
      <c r="O56" s="9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3"/>
      <c r="M57" s="20"/>
      <c r="N57" s="19" t="s">
        <v>35</v>
      </c>
      <c r="O57" s="9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6" t="s">
        <v>88</v>
      </c>
      <c r="G59" s="87"/>
      <c r="H59" s="87"/>
      <c r="I59" s="87"/>
      <c r="J59" s="87"/>
      <c r="K59" s="87"/>
      <c r="L59" s="87"/>
      <c r="M59" s="87"/>
      <c r="N59" s="87"/>
      <c r="O59" s="8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6" t="s">
        <v>24</v>
      </c>
      <c r="G60" s="87"/>
      <c r="H60" s="87"/>
      <c r="I60" s="87"/>
      <c r="J60" s="87"/>
      <c r="K60" s="87"/>
      <c r="L60" s="87"/>
      <c r="M60" s="87"/>
      <c r="N60" s="87"/>
      <c r="O60" s="8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9" t="s">
        <v>25</v>
      </c>
      <c r="G61" s="89"/>
      <c r="H61" s="89"/>
      <c r="I61" s="89"/>
      <c r="J61" s="89"/>
      <c r="K61" s="19" t="s">
        <v>18</v>
      </c>
      <c r="L61" s="19" t="s">
        <v>19</v>
      </c>
      <c r="M61" s="89" t="s">
        <v>20</v>
      </c>
      <c r="N61" s="8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2"/>
      <c r="M63" s="19"/>
      <c r="N63" s="19" t="s">
        <v>35</v>
      </c>
      <c r="O63" s="9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2"/>
      <c r="M64" s="19"/>
      <c r="N64" s="19" t="s">
        <v>35</v>
      </c>
      <c r="O64" s="9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2"/>
      <c r="M65" s="19"/>
      <c r="N65" s="19" t="s">
        <v>35</v>
      </c>
      <c r="O65" s="9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2"/>
      <c r="M66" s="19"/>
      <c r="N66" s="19" t="s">
        <v>35</v>
      </c>
      <c r="O66" s="9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3"/>
      <c r="M67" s="19" t="s">
        <v>50</v>
      </c>
      <c r="N67" s="19" t="s">
        <v>30</v>
      </c>
      <c r="O67" s="9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9" t="s">
        <v>51</v>
      </c>
      <c r="G68" s="89"/>
      <c r="H68" s="89"/>
      <c r="I68" s="89"/>
      <c r="J68" s="89"/>
      <c r="K68" s="20" t="s">
        <v>21</v>
      </c>
      <c r="L68" s="20" t="s">
        <v>22</v>
      </c>
      <c r="M68" s="90" t="s">
        <v>20</v>
      </c>
      <c r="N68" s="90"/>
      <c r="O68" s="9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9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2"/>
      <c r="M71" s="19"/>
      <c r="N71" s="19" t="s">
        <v>79</v>
      </c>
      <c r="O71" s="9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2"/>
      <c r="M72" s="19"/>
      <c r="N72" s="19" t="s">
        <v>79</v>
      </c>
      <c r="O72" s="9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2"/>
      <c r="M73" s="19"/>
      <c r="N73" s="19" t="s">
        <v>35</v>
      </c>
      <c r="O73" s="9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3"/>
      <c r="M74" s="19"/>
      <c r="N74" s="19" t="s">
        <v>35</v>
      </c>
      <c r="O74" s="9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6" t="s">
        <v>96</v>
      </c>
      <c r="G76" s="87"/>
      <c r="H76" s="87"/>
      <c r="I76" s="87"/>
      <c r="J76" s="87"/>
      <c r="K76" s="87"/>
      <c r="L76" s="87"/>
      <c r="M76" s="87"/>
      <c r="N76" s="87"/>
      <c r="O76" s="8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6" t="s">
        <v>24</v>
      </c>
      <c r="G77" s="87"/>
      <c r="H77" s="87"/>
      <c r="I77" s="87"/>
      <c r="J77" s="87"/>
      <c r="K77" s="87"/>
      <c r="L77" s="87"/>
      <c r="M77" s="87"/>
      <c r="N77" s="87"/>
      <c r="O77" s="8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9" t="s">
        <v>25</v>
      </c>
      <c r="G78" s="89"/>
      <c r="H78" s="89"/>
      <c r="I78" s="89"/>
      <c r="J78" s="89"/>
      <c r="K78" s="19" t="s">
        <v>18</v>
      </c>
      <c r="L78" s="19" t="s">
        <v>19</v>
      </c>
      <c r="M78" s="89" t="s">
        <v>20</v>
      </c>
      <c r="N78" s="8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2"/>
      <c r="M80" s="20"/>
      <c r="N80" s="19" t="s">
        <v>35</v>
      </c>
      <c r="O80" s="9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2"/>
      <c r="M81" s="20"/>
      <c r="N81" s="19" t="s">
        <v>35</v>
      </c>
      <c r="O81" s="9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2"/>
      <c r="M82" s="20"/>
      <c r="N82" s="19" t="s">
        <v>35</v>
      </c>
      <c r="O82" s="9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2"/>
      <c r="M83" s="20"/>
      <c r="N83" s="19" t="s">
        <v>35</v>
      </c>
      <c r="O83" s="9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3"/>
      <c r="M84" s="19" t="s">
        <v>50</v>
      </c>
      <c r="N84" s="19" t="s">
        <v>30</v>
      </c>
      <c r="O84" s="9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9" t="s">
        <v>51</v>
      </c>
      <c r="G85" s="89"/>
      <c r="H85" s="89"/>
      <c r="I85" s="89"/>
      <c r="J85" s="89"/>
      <c r="K85" s="20" t="s">
        <v>21</v>
      </c>
      <c r="L85" s="20" t="s">
        <v>22</v>
      </c>
      <c r="M85" s="90" t="s">
        <v>20</v>
      </c>
      <c r="N85" s="90"/>
      <c r="O85" s="9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9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2"/>
      <c r="M88" s="20"/>
      <c r="N88" s="20" t="s">
        <v>79</v>
      </c>
      <c r="O88" s="9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2"/>
      <c r="M89" s="20"/>
      <c r="N89" s="20" t="s">
        <v>79</v>
      </c>
      <c r="O89" s="9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2"/>
      <c r="M90" s="19" t="s">
        <v>104</v>
      </c>
      <c r="N90" s="19" t="s">
        <v>35</v>
      </c>
      <c r="O90" s="9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3"/>
      <c r="M91" s="20"/>
      <c r="N91" s="19" t="s">
        <v>35</v>
      </c>
      <c r="O91" s="9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6" t="s">
        <v>105</v>
      </c>
      <c r="G93" s="87"/>
      <c r="H93" s="87"/>
      <c r="I93" s="87"/>
      <c r="J93" s="87"/>
      <c r="K93" s="87"/>
      <c r="L93" s="87"/>
      <c r="M93" s="87"/>
      <c r="N93" s="87"/>
      <c r="O93" s="8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6" t="s">
        <v>24</v>
      </c>
      <c r="G94" s="87"/>
      <c r="H94" s="87"/>
      <c r="I94" s="87"/>
      <c r="J94" s="87"/>
      <c r="K94" s="87"/>
      <c r="L94" s="87"/>
      <c r="M94" s="87"/>
      <c r="N94" s="87"/>
      <c r="O94" s="8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9" t="s">
        <v>25</v>
      </c>
      <c r="G95" s="89"/>
      <c r="H95" s="89"/>
      <c r="I95" s="89"/>
      <c r="J95" s="89"/>
      <c r="K95" s="19" t="s">
        <v>18</v>
      </c>
      <c r="L95" s="19" t="s">
        <v>19</v>
      </c>
      <c r="M95" s="89" t="s">
        <v>20</v>
      </c>
      <c r="N95" s="8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2"/>
      <c r="M97" s="20"/>
      <c r="N97" s="19" t="s">
        <v>35</v>
      </c>
      <c r="O97" s="9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2"/>
      <c r="M98" s="20"/>
      <c r="N98" s="19" t="s">
        <v>35</v>
      </c>
      <c r="O98" s="9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2"/>
      <c r="M99" s="20"/>
      <c r="N99" s="19" t="s">
        <v>35</v>
      </c>
      <c r="O99" s="9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2"/>
      <c r="M100" s="20"/>
      <c r="N100" s="19" t="s">
        <v>35</v>
      </c>
      <c r="O100" s="9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3"/>
      <c r="M101" s="19" t="s">
        <v>50</v>
      </c>
      <c r="N101" s="19" t="s">
        <v>30</v>
      </c>
      <c r="O101" s="9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0" t="s">
        <v>21</v>
      </c>
      <c r="L102" s="20" t="s">
        <v>22</v>
      </c>
      <c r="M102" s="90" t="s">
        <v>20</v>
      </c>
      <c r="N102" s="90"/>
      <c r="O102" s="9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9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2"/>
      <c r="M105" s="20"/>
      <c r="N105" s="19" t="s">
        <v>79</v>
      </c>
      <c r="O105" s="9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2"/>
      <c r="M106" s="20"/>
      <c r="N106" s="20" t="s">
        <v>79</v>
      </c>
      <c r="O106" s="9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2"/>
      <c r="M107" s="20"/>
      <c r="N107" s="19" t="s">
        <v>35</v>
      </c>
      <c r="O107" s="9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3"/>
      <c r="M108" s="20"/>
      <c r="N108" s="19" t="s">
        <v>35</v>
      </c>
      <c r="O108" s="9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6" t="s">
        <v>115</v>
      </c>
      <c r="G110" s="87"/>
      <c r="H110" s="87"/>
      <c r="I110" s="87"/>
      <c r="J110" s="87"/>
      <c r="K110" s="87"/>
      <c r="L110" s="87"/>
      <c r="M110" s="87"/>
      <c r="N110" s="87"/>
      <c r="O110" s="8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6" t="s">
        <v>24</v>
      </c>
      <c r="G111" s="87"/>
      <c r="H111" s="87"/>
      <c r="I111" s="87"/>
      <c r="J111" s="87"/>
      <c r="K111" s="87"/>
      <c r="L111" s="87"/>
      <c r="M111" s="87"/>
      <c r="N111" s="87"/>
      <c r="O111" s="8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19" t="s">
        <v>18</v>
      </c>
      <c r="L112" s="19" t="s">
        <v>19</v>
      </c>
      <c r="M112" s="89" t="s">
        <v>20</v>
      </c>
      <c r="N112" s="8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2"/>
      <c r="M114" s="20"/>
      <c r="N114" s="19" t="s">
        <v>35</v>
      </c>
      <c r="O114" s="9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2"/>
      <c r="M115" s="20"/>
      <c r="N115" s="19" t="s">
        <v>35</v>
      </c>
      <c r="O115" s="9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2"/>
      <c r="M116" s="20"/>
      <c r="N116" s="19" t="s">
        <v>35</v>
      </c>
      <c r="O116" s="9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2"/>
      <c r="M117" s="20"/>
      <c r="N117" s="19" t="s">
        <v>35</v>
      </c>
      <c r="O117" s="9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3"/>
      <c r="M118" s="19" t="s">
        <v>50</v>
      </c>
      <c r="N118" s="19" t="s">
        <v>30</v>
      </c>
      <c r="O118" s="9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0" t="s">
        <v>21</v>
      </c>
      <c r="L119" s="20" t="s">
        <v>22</v>
      </c>
      <c r="M119" s="90" t="s">
        <v>20</v>
      </c>
      <c r="N119" s="90"/>
      <c r="O119" s="9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9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2"/>
      <c r="M122" s="20"/>
      <c r="N122" s="19" t="s">
        <v>79</v>
      </c>
      <c r="O122" s="9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2"/>
      <c r="M123" s="20"/>
      <c r="N123" s="20" t="s">
        <v>79</v>
      </c>
      <c r="O123" s="9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2"/>
      <c r="M124" s="20"/>
      <c r="N124" s="19" t="s">
        <v>35</v>
      </c>
      <c r="O124" s="9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3"/>
      <c r="M125" s="20"/>
      <c r="N125" s="19" t="s">
        <v>35</v>
      </c>
      <c r="O125" s="9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6" t="s">
        <v>124</v>
      </c>
      <c r="G127" s="87"/>
      <c r="H127" s="87"/>
      <c r="I127" s="87"/>
      <c r="J127" s="87"/>
      <c r="K127" s="87"/>
      <c r="L127" s="87"/>
      <c r="M127" s="87"/>
      <c r="N127" s="87"/>
      <c r="O127" s="8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6" t="s">
        <v>24</v>
      </c>
      <c r="G128" s="87"/>
      <c r="H128" s="87"/>
      <c r="I128" s="87"/>
      <c r="J128" s="87"/>
      <c r="K128" s="87"/>
      <c r="L128" s="87"/>
      <c r="M128" s="87"/>
      <c r="N128" s="87"/>
      <c r="O128" s="8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19" t="s">
        <v>18</v>
      </c>
      <c r="L129" s="19" t="s">
        <v>19</v>
      </c>
      <c r="M129" s="89" t="s">
        <v>20</v>
      </c>
      <c r="N129" s="8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2"/>
      <c r="M131" s="20"/>
      <c r="N131" s="19" t="s">
        <v>35</v>
      </c>
      <c r="O131" s="9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2"/>
      <c r="M132" s="20"/>
      <c r="N132" s="19" t="s">
        <v>35</v>
      </c>
      <c r="O132" s="9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2"/>
      <c r="M133" s="20"/>
      <c r="N133" s="19" t="s">
        <v>35</v>
      </c>
      <c r="O133" s="9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2"/>
      <c r="M134" s="20"/>
      <c r="N134" s="19" t="s">
        <v>35</v>
      </c>
      <c r="O134" s="9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3"/>
      <c r="M135" s="19" t="s">
        <v>50</v>
      </c>
      <c r="N135" s="19" t="s">
        <v>30</v>
      </c>
      <c r="O135" s="9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0" t="s">
        <v>21</v>
      </c>
      <c r="L136" s="20" t="s">
        <v>22</v>
      </c>
      <c r="M136" s="90" t="s">
        <v>20</v>
      </c>
      <c r="N136" s="90"/>
      <c r="O136" s="9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9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2"/>
      <c r="M139" s="20"/>
      <c r="N139" s="19" t="s">
        <v>79</v>
      </c>
      <c r="O139" s="9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2"/>
      <c r="M140" s="20"/>
      <c r="N140" s="20" t="s">
        <v>79</v>
      </c>
      <c r="O140" s="9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2"/>
      <c r="M141" s="20"/>
      <c r="N141" s="19" t="s">
        <v>35</v>
      </c>
      <c r="O141" s="9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3"/>
      <c r="M142" s="20"/>
      <c r="N142" s="19" t="s">
        <v>35</v>
      </c>
      <c r="O142" s="9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6" t="s">
        <v>131</v>
      </c>
      <c r="G144" s="87"/>
      <c r="H144" s="87"/>
      <c r="I144" s="87"/>
      <c r="J144" s="87"/>
      <c r="K144" s="87"/>
      <c r="L144" s="87"/>
      <c r="M144" s="87"/>
      <c r="N144" s="87"/>
      <c r="O144" s="8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6" t="s">
        <v>24</v>
      </c>
      <c r="G145" s="87"/>
      <c r="H145" s="87"/>
      <c r="I145" s="87"/>
      <c r="J145" s="87"/>
      <c r="K145" s="87"/>
      <c r="L145" s="87"/>
      <c r="M145" s="87"/>
      <c r="N145" s="87"/>
      <c r="O145" s="8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19" t="s">
        <v>18</v>
      </c>
      <c r="L146" s="19" t="s">
        <v>19</v>
      </c>
      <c r="M146" s="89" t="s">
        <v>20</v>
      </c>
      <c r="N146" s="8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2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2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2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2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3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0" t="s">
        <v>21</v>
      </c>
      <c r="L153" s="20" t="s">
        <v>22</v>
      </c>
      <c r="M153" s="90" t="s">
        <v>20</v>
      </c>
      <c r="N153" s="101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2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2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2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3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6" t="s">
        <v>139</v>
      </c>
      <c r="G161" s="87"/>
      <c r="H161" s="87"/>
      <c r="I161" s="87"/>
      <c r="J161" s="87"/>
      <c r="K161" s="87"/>
      <c r="L161" s="87"/>
      <c r="M161" s="87"/>
      <c r="N161" s="87"/>
      <c r="O161" s="8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6" t="s">
        <v>24</v>
      </c>
      <c r="G162" s="87"/>
      <c r="H162" s="87"/>
      <c r="I162" s="87"/>
      <c r="J162" s="87"/>
      <c r="K162" s="87"/>
      <c r="L162" s="87"/>
      <c r="M162" s="87"/>
      <c r="N162" s="87"/>
      <c r="O162" s="8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19" t="s">
        <v>18</v>
      </c>
      <c r="L163" s="19" t="s">
        <v>19</v>
      </c>
      <c r="M163" s="89" t="s">
        <v>20</v>
      </c>
      <c r="N163" s="8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2"/>
      <c r="M165" s="20"/>
      <c r="N165" s="19" t="s">
        <v>35</v>
      </c>
      <c r="O165" s="9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2"/>
      <c r="M166" s="20"/>
      <c r="N166" s="19" t="s">
        <v>35</v>
      </c>
      <c r="O166" s="9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2"/>
      <c r="M167" s="20"/>
      <c r="N167" s="19" t="s">
        <v>35</v>
      </c>
      <c r="O167" s="9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2"/>
      <c r="M168" s="20"/>
      <c r="N168" s="19" t="s">
        <v>35</v>
      </c>
      <c r="O168" s="9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3"/>
      <c r="M169" s="19"/>
      <c r="N169" s="19" t="s">
        <v>30</v>
      </c>
      <c r="O169" s="9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0" t="s">
        <v>21</v>
      </c>
      <c r="L170" s="20" t="s">
        <v>22</v>
      </c>
      <c r="M170" s="90" t="s">
        <v>20</v>
      </c>
      <c r="N170" s="90"/>
      <c r="O170" s="9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9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2"/>
      <c r="M173" s="20"/>
      <c r="N173" s="19" t="s">
        <v>79</v>
      </c>
      <c r="O173" s="9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2"/>
      <c r="M174" s="20"/>
      <c r="N174" s="20" t="s">
        <v>79</v>
      </c>
      <c r="O174" s="9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2"/>
      <c r="M175" s="20"/>
      <c r="N175" s="19" t="s">
        <v>35</v>
      </c>
      <c r="O175" s="9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3"/>
      <c r="M176" s="20"/>
      <c r="N176" s="19" t="s">
        <v>35</v>
      </c>
      <c r="O176" s="9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6" t="s">
        <v>147</v>
      </c>
      <c r="G178" s="87"/>
      <c r="H178" s="87"/>
      <c r="I178" s="87"/>
      <c r="J178" s="87"/>
      <c r="K178" s="87"/>
      <c r="L178" s="87"/>
      <c r="M178" s="87"/>
      <c r="N178" s="87"/>
      <c r="O178" s="8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6" t="s">
        <v>24</v>
      </c>
      <c r="G179" s="87"/>
      <c r="H179" s="87"/>
      <c r="I179" s="87"/>
      <c r="J179" s="87"/>
      <c r="K179" s="87"/>
      <c r="L179" s="87"/>
      <c r="M179" s="87"/>
      <c r="N179" s="87"/>
      <c r="O179" s="8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19" t="s">
        <v>18</v>
      </c>
      <c r="L180" s="19" t="s">
        <v>19</v>
      </c>
      <c r="M180" s="89" t="s">
        <v>20</v>
      </c>
      <c r="N180" s="8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2"/>
      <c r="M182" s="20" t="s">
        <v>72</v>
      </c>
      <c r="N182" s="19" t="s">
        <v>35</v>
      </c>
      <c r="O182" s="9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2"/>
      <c r="M183" s="20"/>
      <c r="N183" s="19" t="s">
        <v>35</v>
      </c>
      <c r="O183" s="9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2"/>
      <c r="M184" s="20"/>
      <c r="N184" s="19" t="s">
        <v>35</v>
      </c>
      <c r="O184" s="9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2"/>
      <c r="M185" s="19" t="s">
        <v>77</v>
      </c>
      <c r="N185" s="19" t="s">
        <v>35</v>
      </c>
      <c r="O185" s="9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3"/>
      <c r="M186" s="19" t="s">
        <v>50</v>
      </c>
      <c r="N186" s="19" t="s">
        <v>30</v>
      </c>
      <c r="O186" s="9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0" t="s">
        <v>21</v>
      </c>
      <c r="L187" s="20" t="s">
        <v>22</v>
      </c>
      <c r="M187" s="90" t="s">
        <v>20</v>
      </c>
      <c r="N187" s="90"/>
      <c r="O187" s="9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9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2"/>
      <c r="M190" s="20"/>
      <c r="N190" s="19" t="s">
        <v>79</v>
      </c>
      <c r="O190" s="9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2"/>
      <c r="M191" s="20"/>
      <c r="N191" s="20" t="s">
        <v>79</v>
      </c>
      <c r="O191" s="9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2"/>
      <c r="M192" s="19" t="s">
        <v>104</v>
      </c>
      <c r="N192" s="19" t="s">
        <v>35</v>
      </c>
      <c r="O192" s="9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3"/>
      <c r="M193" s="20" t="s">
        <v>155</v>
      </c>
      <c r="N193" s="19" t="s">
        <v>35</v>
      </c>
      <c r="O193" s="9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6" t="s">
        <v>156</v>
      </c>
      <c r="G195" s="87"/>
      <c r="H195" s="87"/>
      <c r="I195" s="87"/>
      <c r="J195" s="87"/>
      <c r="K195" s="87"/>
      <c r="L195" s="87"/>
      <c r="M195" s="87"/>
      <c r="N195" s="87"/>
      <c r="O195" s="8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6" t="s">
        <v>24</v>
      </c>
      <c r="G196" s="87"/>
      <c r="H196" s="87"/>
      <c r="I196" s="87"/>
      <c r="J196" s="87"/>
      <c r="K196" s="87"/>
      <c r="L196" s="87"/>
      <c r="M196" s="87"/>
      <c r="N196" s="87"/>
      <c r="O196" s="8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19" t="s">
        <v>18</v>
      </c>
      <c r="L197" s="19" t="s">
        <v>19</v>
      </c>
      <c r="M197" s="89" t="s">
        <v>20</v>
      </c>
      <c r="N197" s="8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2"/>
      <c r="M199" s="20" t="s">
        <v>72</v>
      </c>
      <c r="N199" s="19" t="s">
        <v>35</v>
      </c>
      <c r="O199" s="9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2"/>
      <c r="M200" s="20"/>
      <c r="N200" s="19" t="s">
        <v>35</v>
      </c>
      <c r="O200" s="9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2"/>
      <c r="M201" s="20"/>
      <c r="N201" s="19" t="s">
        <v>35</v>
      </c>
      <c r="O201" s="9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2"/>
      <c r="M202" s="20" t="s">
        <v>155</v>
      </c>
      <c r="N202" s="19" t="s">
        <v>35</v>
      </c>
      <c r="O202" s="9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3"/>
      <c r="M203" s="19" t="s">
        <v>50</v>
      </c>
      <c r="N203" s="19" t="s">
        <v>30</v>
      </c>
      <c r="O203" s="9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0" t="s">
        <v>21</v>
      </c>
      <c r="L204" s="20" t="s">
        <v>22</v>
      </c>
      <c r="M204" s="90" t="s">
        <v>20</v>
      </c>
      <c r="N204" s="90"/>
      <c r="O204" s="9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9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2"/>
      <c r="M207" s="20"/>
      <c r="N207" s="19" t="s">
        <v>79</v>
      </c>
      <c r="O207" s="9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2"/>
      <c r="M208" s="20"/>
      <c r="N208" s="20" t="s">
        <v>79</v>
      </c>
      <c r="O208" s="9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2"/>
      <c r="M209" s="20"/>
      <c r="N209" s="19" t="s">
        <v>35</v>
      </c>
      <c r="O209" s="9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3"/>
      <c r="M210" s="20" t="s">
        <v>155</v>
      </c>
      <c r="N210" s="19" t="s">
        <v>35</v>
      </c>
      <c r="O210" s="9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6" t="s">
        <v>164</v>
      </c>
      <c r="G212" s="87"/>
      <c r="H212" s="87"/>
      <c r="I212" s="87"/>
      <c r="J212" s="87"/>
      <c r="K212" s="87"/>
      <c r="L212" s="87"/>
      <c r="M212" s="87"/>
      <c r="N212" s="87"/>
      <c r="O212" s="8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6" t="s">
        <v>24</v>
      </c>
      <c r="G213" s="87"/>
      <c r="H213" s="87"/>
      <c r="I213" s="87"/>
      <c r="J213" s="87"/>
      <c r="K213" s="87"/>
      <c r="L213" s="87"/>
      <c r="M213" s="87"/>
      <c r="N213" s="87"/>
      <c r="O213" s="8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19" t="s">
        <v>18</v>
      </c>
      <c r="L214" s="19" t="s">
        <v>19</v>
      </c>
      <c r="M214" s="89" t="s">
        <v>20</v>
      </c>
      <c r="N214" s="8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2"/>
      <c r="M216" s="20" t="s">
        <v>72</v>
      </c>
      <c r="N216" s="19" t="s">
        <v>35</v>
      </c>
      <c r="O216" s="9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2"/>
      <c r="M217" s="20"/>
      <c r="N217" s="19" t="s">
        <v>35</v>
      </c>
      <c r="O217" s="9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2"/>
      <c r="M218" s="20"/>
      <c r="N218" s="19" t="s">
        <v>35</v>
      </c>
      <c r="O218" s="9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2"/>
      <c r="M219" s="20" t="s">
        <v>155</v>
      </c>
      <c r="N219" s="19" t="s">
        <v>35</v>
      </c>
      <c r="O219" s="9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3"/>
      <c r="M220" s="19" t="s">
        <v>50</v>
      </c>
      <c r="N220" s="19" t="s">
        <v>30</v>
      </c>
      <c r="O220" s="9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0" t="s">
        <v>21</v>
      </c>
      <c r="L221" s="20" t="s">
        <v>22</v>
      </c>
      <c r="M221" s="90" t="s">
        <v>20</v>
      </c>
      <c r="N221" s="90"/>
      <c r="O221" s="9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9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2"/>
      <c r="M224" s="20"/>
      <c r="N224" s="19" t="s">
        <v>79</v>
      </c>
      <c r="O224" s="9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2"/>
      <c r="M225" s="20"/>
      <c r="N225" s="20" t="s">
        <v>79</v>
      </c>
      <c r="O225" s="9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2"/>
      <c r="M226" s="20"/>
      <c r="N226" s="19" t="s">
        <v>35</v>
      </c>
      <c r="O226" s="9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3"/>
      <c r="M227" s="20" t="s">
        <v>155</v>
      </c>
      <c r="N227" s="19" t="s">
        <v>35</v>
      </c>
      <c r="O227" s="9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6" t="s">
        <v>171</v>
      </c>
      <c r="G229" s="87"/>
      <c r="H229" s="87"/>
      <c r="I229" s="87"/>
      <c r="J229" s="87"/>
      <c r="K229" s="87"/>
      <c r="L229" s="87"/>
      <c r="M229" s="87"/>
      <c r="N229" s="87"/>
      <c r="O229" s="8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6" t="s">
        <v>24</v>
      </c>
      <c r="G230" s="87"/>
      <c r="H230" s="87"/>
      <c r="I230" s="87"/>
      <c r="J230" s="87"/>
      <c r="K230" s="87"/>
      <c r="L230" s="87"/>
      <c r="M230" s="87"/>
      <c r="N230" s="87"/>
      <c r="O230" s="8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19" t="s">
        <v>18</v>
      </c>
      <c r="L231" s="19" t="s">
        <v>19</v>
      </c>
      <c r="M231" s="89" t="s">
        <v>20</v>
      </c>
      <c r="N231" s="8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2"/>
      <c r="M233" s="20"/>
      <c r="N233" s="19" t="s">
        <v>35</v>
      </c>
      <c r="O233" s="9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2"/>
      <c r="M234" s="20"/>
      <c r="N234" s="19" t="s">
        <v>35</v>
      </c>
      <c r="O234" s="9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2"/>
      <c r="M235" s="20"/>
      <c r="N235" s="19" t="s">
        <v>35</v>
      </c>
      <c r="O235" s="9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2"/>
      <c r="M236" s="20"/>
      <c r="N236" s="19" t="s">
        <v>35</v>
      </c>
      <c r="O236" s="9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3"/>
      <c r="M237" s="19" t="s">
        <v>50</v>
      </c>
      <c r="N237" s="19" t="s">
        <v>30</v>
      </c>
      <c r="O237" s="9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0" t="s">
        <v>21</v>
      </c>
      <c r="L238" s="20" t="s">
        <v>22</v>
      </c>
      <c r="M238" s="90" t="s">
        <v>20</v>
      </c>
      <c r="N238" s="90"/>
      <c r="O238" s="9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9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2"/>
      <c r="M241" s="20"/>
      <c r="N241" s="19" t="s">
        <v>79</v>
      </c>
      <c r="O241" s="9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2"/>
      <c r="M242" s="20"/>
      <c r="N242" s="20" t="s">
        <v>79</v>
      </c>
      <c r="O242" s="9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2"/>
      <c r="M243" s="20"/>
      <c r="N243" s="19" t="s">
        <v>35</v>
      </c>
      <c r="O243" s="9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3"/>
      <c r="M244" s="20"/>
      <c r="N244" s="19" t="s">
        <v>35</v>
      </c>
      <c r="O244" s="9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6" t="s">
        <v>179</v>
      </c>
      <c r="G246" s="87"/>
      <c r="H246" s="87"/>
      <c r="I246" s="87"/>
      <c r="J246" s="87"/>
      <c r="K246" s="87"/>
      <c r="L246" s="87"/>
      <c r="M246" s="87"/>
      <c r="N246" s="87"/>
      <c r="O246" s="8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6" t="s">
        <v>24</v>
      </c>
      <c r="G247" s="87"/>
      <c r="H247" s="87"/>
      <c r="I247" s="87"/>
      <c r="J247" s="87"/>
      <c r="K247" s="87"/>
      <c r="L247" s="87"/>
      <c r="M247" s="87"/>
      <c r="N247" s="87"/>
      <c r="O247" s="8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19" t="s">
        <v>18</v>
      </c>
      <c r="L248" s="19" t="s">
        <v>19</v>
      </c>
      <c r="M248" s="89" t="s">
        <v>20</v>
      </c>
      <c r="N248" s="8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2"/>
      <c r="M250" s="20" t="s">
        <v>72</v>
      </c>
      <c r="N250" s="19" t="s">
        <v>35</v>
      </c>
      <c r="O250" s="9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2"/>
      <c r="M251" s="20"/>
      <c r="N251" s="19" t="s">
        <v>35</v>
      </c>
      <c r="O251" s="9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2"/>
      <c r="M252" s="20"/>
      <c r="N252" s="19" t="s">
        <v>35</v>
      </c>
      <c r="O252" s="9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2"/>
      <c r="M253" s="20" t="s">
        <v>155</v>
      </c>
      <c r="N253" s="19" t="s">
        <v>35</v>
      </c>
      <c r="O253" s="9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3"/>
      <c r="M254" s="19" t="s">
        <v>50</v>
      </c>
      <c r="N254" s="19" t="s">
        <v>30</v>
      </c>
      <c r="O254" s="9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0" t="s">
        <v>21</v>
      </c>
      <c r="L255" s="20" t="s">
        <v>22</v>
      </c>
      <c r="M255" s="90" t="s">
        <v>20</v>
      </c>
      <c r="N255" s="90"/>
      <c r="O255" s="9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9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2"/>
      <c r="M258" s="20"/>
      <c r="N258" s="19" t="s">
        <v>79</v>
      </c>
      <c r="O258" s="9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2"/>
      <c r="M259" s="20"/>
      <c r="N259" s="20" t="s">
        <v>79</v>
      </c>
      <c r="O259" s="9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2"/>
      <c r="M260" s="20"/>
      <c r="N260" s="19" t="s">
        <v>35</v>
      </c>
      <c r="O260" s="9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3"/>
      <c r="M261" s="20" t="s">
        <v>155</v>
      </c>
      <c r="N261" s="19" t="s">
        <v>35</v>
      </c>
      <c r="O261" s="9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6" t="s">
        <v>186</v>
      </c>
      <c r="G263" s="87"/>
      <c r="H263" s="87"/>
      <c r="I263" s="87"/>
      <c r="J263" s="87"/>
      <c r="K263" s="87"/>
      <c r="L263" s="87"/>
      <c r="M263" s="87"/>
      <c r="N263" s="87"/>
      <c r="O263" s="8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6" t="s">
        <v>24</v>
      </c>
      <c r="G264" s="87"/>
      <c r="H264" s="87"/>
      <c r="I264" s="87"/>
      <c r="J264" s="87"/>
      <c r="K264" s="87"/>
      <c r="L264" s="87"/>
      <c r="M264" s="87"/>
      <c r="N264" s="87"/>
      <c r="O264" s="8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19" t="s">
        <v>18</v>
      </c>
      <c r="L265" s="19" t="s">
        <v>19</v>
      </c>
      <c r="M265" s="89" t="s">
        <v>20</v>
      </c>
      <c r="N265" s="8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2"/>
      <c r="M267" s="20"/>
      <c r="N267" s="19" t="s">
        <v>35</v>
      </c>
      <c r="O267" s="9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2"/>
      <c r="M268" s="20"/>
      <c r="N268" s="19" t="s">
        <v>35</v>
      </c>
      <c r="O268" s="9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2"/>
      <c r="M269" s="20"/>
      <c r="N269" s="19" t="s">
        <v>35</v>
      </c>
      <c r="O269" s="9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2"/>
      <c r="M270" s="19"/>
      <c r="N270" s="19" t="s">
        <v>35</v>
      </c>
      <c r="O270" s="9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3"/>
      <c r="M271" s="19" t="s">
        <v>50</v>
      </c>
      <c r="N271" s="19" t="s">
        <v>30</v>
      </c>
      <c r="O271" s="9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0" t="s">
        <v>21</v>
      </c>
      <c r="L272" s="20" t="s">
        <v>22</v>
      </c>
      <c r="M272" s="90" t="s">
        <v>20</v>
      </c>
      <c r="N272" s="90"/>
      <c r="O272" s="9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9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2"/>
      <c r="M275" s="20"/>
      <c r="N275" s="19" t="s">
        <v>79</v>
      </c>
      <c r="O275" s="9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2"/>
      <c r="M276" s="20"/>
      <c r="N276" s="20" t="s">
        <v>79</v>
      </c>
      <c r="O276" s="9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2"/>
      <c r="M277" s="20"/>
      <c r="N277" s="19" t="s">
        <v>35</v>
      </c>
      <c r="O277" s="9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3"/>
      <c r="M278" s="20"/>
      <c r="N278" s="19" t="s">
        <v>35</v>
      </c>
      <c r="O278" s="9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6" t="s">
        <v>194</v>
      </c>
      <c r="G280" s="87"/>
      <c r="H280" s="87"/>
      <c r="I280" s="87"/>
      <c r="J280" s="87"/>
      <c r="K280" s="87"/>
      <c r="L280" s="87"/>
      <c r="M280" s="87"/>
      <c r="N280" s="87"/>
      <c r="O280" s="8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6" t="s">
        <v>24</v>
      </c>
      <c r="G281" s="87"/>
      <c r="H281" s="87"/>
      <c r="I281" s="87"/>
      <c r="J281" s="87"/>
      <c r="K281" s="87"/>
      <c r="L281" s="87"/>
      <c r="M281" s="87"/>
      <c r="N281" s="87"/>
      <c r="O281" s="8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19" t="s">
        <v>18</v>
      </c>
      <c r="L282" s="19" t="s">
        <v>19</v>
      </c>
      <c r="M282" s="89" t="s">
        <v>20</v>
      </c>
      <c r="N282" s="8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2"/>
      <c r="M284" s="20"/>
      <c r="N284" s="19" t="s">
        <v>35</v>
      </c>
      <c r="O284" s="9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2"/>
      <c r="M285" s="20"/>
      <c r="N285" s="19" t="s">
        <v>35</v>
      </c>
      <c r="O285" s="9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2"/>
      <c r="M286" s="20"/>
      <c r="N286" s="19" t="s">
        <v>35</v>
      </c>
      <c r="O286" s="9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2"/>
      <c r="M287" s="20"/>
      <c r="N287" s="19" t="s">
        <v>35</v>
      </c>
      <c r="O287" s="9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3"/>
      <c r="M288" s="19" t="s">
        <v>50</v>
      </c>
      <c r="N288" s="19" t="s">
        <v>30</v>
      </c>
      <c r="O288" s="9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0" t="s">
        <v>21</v>
      </c>
      <c r="L289" s="20" t="s">
        <v>22</v>
      </c>
      <c r="M289" s="90" t="s">
        <v>20</v>
      </c>
      <c r="N289" s="90"/>
      <c r="O289" s="9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9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2"/>
      <c r="M292" s="20"/>
      <c r="N292" s="19" t="s">
        <v>79</v>
      </c>
      <c r="O292" s="9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2"/>
      <c r="M293" s="20"/>
      <c r="N293" s="20" t="s">
        <v>79</v>
      </c>
      <c r="O293" s="9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2"/>
      <c r="M294" s="20"/>
      <c r="N294" s="19" t="s">
        <v>35</v>
      </c>
      <c r="O294" s="9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3"/>
      <c r="M295" s="20"/>
      <c r="N295" s="19" t="s">
        <v>35</v>
      </c>
      <c r="O295" s="9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6" t="s">
        <v>202</v>
      </c>
      <c r="G297" s="87"/>
      <c r="H297" s="87"/>
      <c r="I297" s="87"/>
      <c r="J297" s="87"/>
      <c r="K297" s="87"/>
      <c r="L297" s="87"/>
      <c r="M297" s="87"/>
      <c r="N297" s="87"/>
      <c r="O297" s="8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6" t="s">
        <v>24</v>
      </c>
      <c r="G298" s="87"/>
      <c r="H298" s="87"/>
      <c r="I298" s="87"/>
      <c r="J298" s="87"/>
      <c r="K298" s="87"/>
      <c r="L298" s="87"/>
      <c r="M298" s="87"/>
      <c r="N298" s="87"/>
      <c r="O298" s="8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19" t="s">
        <v>18</v>
      </c>
      <c r="L299" s="19" t="s">
        <v>19</v>
      </c>
      <c r="M299" s="89" t="s">
        <v>20</v>
      </c>
      <c r="N299" s="8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2"/>
      <c r="M301" s="20"/>
      <c r="N301" s="19" t="s">
        <v>35</v>
      </c>
      <c r="O301" s="9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2"/>
      <c r="M302" s="20"/>
      <c r="N302" s="19" t="s">
        <v>35</v>
      </c>
      <c r="O302" s="9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2"/>
      <c r="M303" s="20"/>
      <c r="N303" s="19" t="s">
        <v>35</v>
      </c>
      <c r="O303" s="9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2"/>
      <c r="M304" s="20"/>
      <c r="N304" s="19" t="s">
        <v>35</v>
      </c>
      <c r="O304" s="9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3"/>
      <c r="M305" s="19" t="s">
        <v>50</v>
      </c>
      <c r="N305" s="19" t="s">
        <v>30</v>
      </c>
      <c r="O305" s="9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0" t="s">
        <v>21</v>
      </c>
      <c r="L306" s="20" t="s">
        <v>22</v>
      </c>
      <c r="M306" s="90" t="s">
        <v>20</v>
      </c>
      <c r="N306" s="90"/>
      <c r="O306" s="9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9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2"/>
      <c r="M309" s="20"/>
      <c r="N309" s="19" t="s">
        <v>79</v>
      </c>
      <c r="O309" s="9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2"/>
      <c r="M310" s="20"/>
      <c r="N310" s="20" t="s">
        <v>79</v>
      </c>
      <c r="O310" s="9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2"/>
      <c r="M311" s="20"/>
      <c r="N311" s="19" t="s">
        <v>35</v>
      </c>
      <c r="O311" s="9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3"/>
      <c r="M312" s="20"/>
      <c r="N312" s="19" t="s">
        <v>35</v>
      </c>
      <c r="O312" s="9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6" t="s">
        <v>210</v>
      </c>
      <c r="G314" s="87"/>
      <c r="H314" s="87"/>
      <c r="I314" s="87"/>
      <c r="J314" s="87"/>
      <c r="K314" s="87"/>
      <c r="L314" s="87"/>
      <c r="M314" s="87"/>
      <c r="N314" s="87"/>
      <c r="O314" s="8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6" t="s">
        <v>24</v>
      </c>
      <c r="G315" s="87"/>
      <c r="H315" s="87"/>
      <c r="I315" s="87"/>
      <c r="J315" s="87"/>
      <c r="K315" s="87"/>
      <c r="L315" s="87"/>
      <c r="M315" s="87"/>
      <c r="N315" s="87"/>
      <c r="O315" s="8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19" t="s">
        <v>18</v>
      </c>
      <c r="L316" s="19" t="s">
        <v>19</v>
      </c>
      <c r="M316" s="89" t="s">
        <v>20</v>
      </c>
      <c r="N316" s="8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2"/>
      <c r="M318" s="20"/>
      <c r="N318" s="19" t="s">
        <v>35</v>
      </c>
      <c r="O318" s="9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2"/>
      <c r="M319" s="20"/>
      <c r="N319" s="19" t="s">
        <v>35</v>
      </c>
      <c r="O319" s="9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2"/>
      <c r="M320" s="20"/>
      <c r="N320" s="19" t="s">
        <v>35</v>
      </c>
      <c r="O320" s="9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2"/>
      <c r="M321" s="20"/>
      <c r="N321" s="19" t="s">
        <v>35</v>
      </c>
      <c r="O321" s="9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3"/>
      <c r="M322" s="19" t="s">
        <v>50</v>
      </c>
      <c r="N322" s="19" t="s">
        <v>30</v>
      </c>
      <c r="O322" s="9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6" t="s">
        <v>51</v>
      </c>
      <c r="G323" s="87"/>
      <c r="H323" s="87"/>
      <c r="I323" s="87"/>
      <c r="J323" s="88"/>
      <c r="K323" s="20" t="s">
        <v>21</v>
      </c>
      <c r="L323" s="20" t="s">
        <v>22</v>
      </c>
      <c r="M323" s="90" t="s">
        <v>20</v>
      </c>
      <c r="N323" s="90"/>
      <c r="O323" s="9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9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2"/>
      <c r="M326" s="20"/>
      <c r="N326" s="19" t="s">
        <v>79</v>
      </c>
      <c r="O326" s="9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2"/>
      <c r="M327" s="20"/>
      <c r="N327" s="20" t="s">
        <v>79</v>
      </c>
      <c r="O327" s="9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2"/>
      <c r="M328" s="20"/>
      <c r="N328" s="19" t="s">
        <v>35</v>
      </c>
      <c r="O328" s="9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3"/>
      <c r="M329" s="20" t="s">
        <v>155</v>
      </c>
      <c r="N329" s="19" t="s">
        <v>35</v>
      </c>
      <c r="O329" s="9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6" t="s">
        <v>218</v>
      </c>
      <c r="G331" s="87"/>
      <c r="H331" s="87"/>
      <c r="I331" s="87"/>
      <c r="J331" s="87"/>
      <c r="K331" s="87"/>
      <c r="L331" s="87"/>
      <c r="M331" s="87"/>
      <c r="N331" s="87"/>
      <c r="O331" s="8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6" t="s">
        <v>24</v>
      </c>
      <c r="G332" s="87"/>
      <c r="H332" s="87"/>
      <c r="I332" s="87"/>
      <c r="J332" s="87"/>
      <c r="K332" s="87"/>
      <c r="L332" s="87"/>
      <c r="M332" s="87"/>
      <c r="N332" s="87"/>
      <c r="O332" s="8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19" t="s">
        <v>18</v>
      </c>
      <c r="L333" s="19" t="s">
        <v>19</v>
      </c>
      <c r="M333" s="89" t="s">
        <v>20</v>
      </c>
      <c r="N333" s="8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2"/>
      <c r="M335" s="20"/>
      <c r="N335" s="19" t="s">
        <v>35</v>
      </c>
      <c r="O335" s="9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2"/>
      <c r="M336" s="20"/>
      <c r="N336" s="19" t="s">
        <v>35</v>
      </c>
      <c r="O336" s="9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2"/>
      <c r="M337" s="20"/>
      <c r="N337" s="19" t="s">
        <v>35</v>
      </c>
      <c r="O337" s="9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2"/>
      <c r="M338" s="19"/>
      <c r="N338" s="19" t="s">
        <v>35</v>
      </c>
      <c r="O338" s="9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3"/>
      <c r="M339" s="19" t="s">
        <v>50</v>
      </c>
      <c r="N339" s="19" t="s">
        <v>30</v>
      </c>
      <c r="O339" s="9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0" t="s">
        <v>21</v>
      </c>
      <c r="L340" s="20" t="s">
        <v>22</v>
      </c>
      <c r="M340" s="90" t="s">
        <v>20</v>
      </c>
      <c r="N340" s="90"/>
      <c r="O340" s="9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9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2"/>
      <c r="M343" s="20"/>
      <c r="N343" s="19" t="s">
        <v>79</v>
      </c>
      <c r="O343" s="9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2"/>
      <c r="M344" s="20"/>
      <c r="N344" s="20" t="s">
        <v>79</v>
      </c>
      <c r="O344" s="9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2"/>
      <c r="M345" s="20"/>
      <c r="N345" s="19" t="s">
        <v>35</v>
      </c>
      <c r="O345" s="9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3"/>
      <c r="M346" s="20"/>
      <c r="N346" s="19" t="s">
        <v>35</v>
      </c>
      <c r="O346" s="9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6" t="s">
        <v>225</v>
      </c>
      <c r="G348" s="87"/>
      <c r="H348" s="87"/>
      <c r="I348" s="87"/>
      <c r="J348" s="87"/>
      <c r="K348" s="87"/>
      <c r="L348" s="87"/>
      <c r="M348" s="87"/>
      <c r="N348" s="87"/>
      <c r="O348" s="8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6" t="s">
        <v>24</v>
      </c>
      <c r="G349" s="87"/>
      <c r="H349" s="87"/>
      <c r="I349" s="87"/>
      <c r="J349" s="87"/>
      <c r="K349" s="87"/>
      <c r="L349" s="87"/>
      <c r="M349" s="87"/>
      <c r="N349" s="87"/>
      <c r="O349" s="8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19" t="s">
        <v>18</v>
      </c>
      <c r="L350" s="19" t="s">
        <v>19</v>
      </c>
      <c r="M350" s="89" t="s">
        <v>20</v>
      </c>
      <c r="N350" s="8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2"/>
      <c r="M352" s="20"/>
      <c r="N352" s="19" t="s">
        <v>35</v>
      </c>
      <c r="O352" s="9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2"/>
      <c r="M353" s="20"/>
      <c r="N353" s="19" t="s">
        <v>35</v>
      </c>
      <c r="O353" s="9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2"/>
      <c r="M354" s="20"/>
      <c r="N354" s="19" t="s">
        <v>35</v>
      </c>
      <c r="O354" s="9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2"/>
      <c r="M355" s="20"/>
      <c r="N355" s="19" t="s">
        <v>35</v>
      </c>
      <c r="O355" s="9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3"/>
      <c r="M356" s="19" t="s">
        <v>50</v>
      </c>
      <c r="N356" s="19" t="s">
        <v>30</v>
      </c>
      <c r="O356" s="9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0" t="s">
        <v>21</v>
      </c>
      <c r="L357" s="20" t="s">
        <v>22</v>
      </c>
      <c r="M357" s="90" t="s">
        <v>20</v>
      </c>
      <c r="N357" s="90"/>
      <c r="O357" s="9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9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2"/>
      <c r="M360" s="20"/>
      <c r="N360" s="19" t="s">
        <v>79</v>
      </c>
      <c r="O360" s="9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2"/>
      <c r="M361" s="20"/>
      <c r="N361" s="20" t="s">
        <v>79</v>
      </c>
      <c r="O361" s="9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2"/>
      <c r="M362" s="20"/>
      <c r="N362" s="19" t="s">
        <v>35</v>
      </c>
      <c r="O362" s="9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3"/>
      <c r="M363" s="20"/>
      <c r="N363" s="19" t="s">
        <v>35</v>
      </c>
      <c r="O363" s="9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6" t="s">
        <v>232</v>
      </c>
      <c r="G365" s="87"/>
      <c r="H365" s="87"/>
      <c r="I365" s="87"/>
      <c r="J365" s="87"/>
      <c r="K365" s="87"/>
      <c r="L365" s="87"/>
      <c r="M365" s="87"/>
      <c r="N365" s="87"/>
      <c r="O365" s="8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6" t="s">
        <v>24</v>
      </c>
      <c r="G366" s="87"/>
      <c r="H366" s="87"/>
      <c r="I366" s="87"/>
      <c r="J366" s="87"/>
      <c r="K366" s="87"/>
      <c r="L366" s="87"/>
      <c r="M366" s="87"/>
      <c r="N366" s="87"/>
      <c r="O366" s="8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19" t="s">
        <v>18</v>
      </c>
      <c r="L367" s="19" t="s">
        <v>19</v>
      </c>
      <c r="M367" s="89" t="s">
        <v>20</v>
      </c>
      <c r="N367" s="8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2"/>
      <c r="M369" s="20"/>
      <c r="N369" s="19" t="s">
        <v>35</v>
      </c>
      <c r="O369" s="9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2"/>
      <c r="M370" s="20"/>
      <c r="N370" s="19" t="s">
        <v>35</v>
      </c>
      <c r="O370" s="9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2"/>
      <c r="M371" s="20"/>
      <c r="N371" s="19" t="s">
        <v>35</v>
      </c>
      <c r="O371" s="9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2"/>
      <c r="M372" s="20"/>
      <c r="N372" s="19" t="s">
        <v>35</v>
      </c>
      <c r="O372" s="9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3"/>
      <c r="M373" s="19" t="s">
        <v>50</v>
      </c>
      <c r="N373" s="19" t="s">
        <v>30</v>
      </c>
      <c r="O373" s="9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0" t="s">
        <v>21</v>
      </c>
      <c r="L374" s="20" t="s">
        <v>22</v>
      </c>
      <c r="M374" s="90" t="s">
        <v>20</v>
      </c>
      <c r="N374" s="90"/>
      <c r="O374" s="9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9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2"/>
      <c r="M377" s="20"/>
      <c r="N377" s="19" t="s">
        <v>79</v>
      </c>
      <c r="O377" s="9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2"/>
      <c r="M378" s="20"/>
      <c r="N378" s="20" t="s">
        <v>79</v>
      </c>
      <c r="O378" s="9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2"/>
      <c r="M379" s="19"/>
      <c r="N379" s="19" t="s">
        <v>35</v>
      </c>
      <c r="O379" s="9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3"/>
      <c r="M380" s="19"/>
      <c r="N380" s="19" t="s">
        <v>35</v>
      </c>
      <c r="O380" s="9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6" t="s">
        <v>240</v>
      </c>
      <c r="G382" s="87"/>
      <c r="H382" s="87"/>
      <c r="I382" s="87"/>
      <c r="J382" s="87"/>
      <c r="K382" s="87"/>
      <c r="L382" s="87"/>
      <c r="M382" s="87"/>
      <c r="N382" s="87"/>
      <c r="O382" s="8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6" t="s">
        <v>24</v>
      </c>
      <c r="G383" s="87"/>
      <c r="H383" s="87"/>
      <c r="I383" s="87"/>
      <c r="J383" s="87"/>
      <c r="K383" s="87"/>
      <c r="L383" s="87"/>
      <c r="M383" s="87"/>
      <c r="N383" s="87"/>
      <c r="O383" s="8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19" t="s">
        <v>18</v>
      </c>
      <c r="L384" s="19" t="s">
        <v>19</v>
      </c>
      <c r="M384" s="89" t="s">
        <v>20</v>
      </c>
      <c r="N384" s="8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2"/>
      <c r="M386" s="20"/>
      <c r="N386" s="19" t="s">
        <v>35</v>
      </c>
      <c r="O386" s="9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2"/>
      <c r="M387" s="20"/>
      <c r="N387" s="19" t="s">
        <v>35</v>
      </c>
      <c r="O387" s="9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2"/>
      <c r="M388" s="20"/>
      <c r="N388" s="19" t="s">
        <v>35</v>
      </c>
      <c r="O388" s="9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2"/>
      <c r="M389" s="20"/>
      <c r="N389" s="19" t="s">
        <v>35</v>
      </c>
      <c r="O389" s="9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3"/>
      <c r="M390" s="20"/>
      <c r="N390" s="19" t="s">
        <v>30</v>
      </c>
      <c r="O390" s="9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0" t="s">
        <v>21</v>
      </c>
      <c r="L391" s="20" t="s">
        <v>22</v>
      </c>
      <c r="M391" s="90" t="s">
        <v>20</v>
      </c>
      <c r="N391" s="90"/>
      <c r="O391" s="9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9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2"/>
      <c r="M394" s="20"/>
      <c r="N394" s="19" t="s">
        <v>79</v>
      </c>
      <c r="O394" s="9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2"/>
      <c r="M395" s="20"/>
      <c r="N395" s="20" t="s">
        <v>79</v>
      </c>
      <c r="O395" s="9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2"/>
      <c r="M396" s="20"/>
      <c r="N396" s="19" t="s">
        <v>35</v>
      </c>
      <c r="O396" s="9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3"/>
      <c r="M397" s="20"/>
      <c r="N397" s="19" t="s">
        <v>35</v>
      </c>
      <c r="O397" s="9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6" t="s">
        <v>248</v>
      </c>
      <c r="G399" s="87"/>
      <c r="H399" s="87"/>
      <c r="I399" s="87"/>
      <c r="J399" s="87"/>
      <c r="K399" s="87"/>
      <c r="L399" s="87"/>
      <c r="M399" s="87"/>
      <c r="N399" s="87"/>
      <c r="O399" s="8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6" t="s">
        <v>24</v>
      </c>
      <c r="G400" s="87"/>
      <c r="H400" s="87"/>
      <c r="I400" s="87"/>
      <c r="J400" s="87"/>
      <c r="K400" s="87"/>
      <c r="L400" s="87"/>
      <c r="M400" s="87"/>
      <c r="N400" s="87"/>
      <c r="O400" s="8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19" t="s">
        <v>18</v>
      </c>
      <c r="L401" s="19" t="s">
        <v>19</v>
      </c>
      <c r="M401" s="89" t="s">
        <v>20</v>
      </c>
      <c r="N401" s="8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2"/>
      <c r="M403" s="20"/>
      <c r="N403" s="19" t="s">
        <v>35</v>
      </c>
      <c r="O403" s="9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2"/>
      <c r="M404" s="20"/>
      <c r="N404" s="19" t="s">
        <v>35</v>
      </c>
      <c r="O404" s="9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2"/>
      <c r="M405" s="20"/>
      <c r="N405" s="19" t="s">
        <v>35</v>
      </c>
      <c r="O405" s="9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2"/>
      <c r="M406" s="20"/>
      <c r="N406" s="19" t="s">
        <v>35</v>
      </c>
      <c r="O406" s="9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3"/>
      <c r="M407" s="20"/>
      <c r="N407" s="19" t="s">
        <v>30</v>
      </c>
      <c r="O407" s="9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0" t="s">
        <v>21</v>
      </c>
      <c r="L408" s="20" t="s">
        <v>22</v>
      </c>
      <c r="M408" s="90" t="s">
        <v>20</v>
      </c>
      <c r="N408" s="90"/>
      <c r="O408" s="9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9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2"/>
      <c r="M411" s="20"/>
      <c r="N411" s="19" t="s">
        <v>79</v>
      </c>
      <c r="O411" s="9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2"/>
      <c r="M412" s="20"/>
      <c r="N412" s="20" t="s">
        <v>79</v>
      </c>
      <c r="O412" s="9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2"/>
      <c r="M413" s="20"/>
      <c r="N413" s="19" t="s">
        <v>35</v>
      </c>
      <c r="O413" s="9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3"/>
      <c r="M414" s="20"/>
      <c r="N414" s="19" t="s">
        <v>35</v>
      </c>
      <c r="O414" s="9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6" t="s">
        <v>256</v>
      </c>
      <c r="G416" s="87"/>
      <c r="H416" s="87"/>
      <c r="I416" s="87"/>
      <c r="J416" s="87"/>
      <c r="K416" s="87"/>
      <c r="L416" s="87"/>
      <c r="M416" s="87"/>
      <c r="N416" s="87"/>
      <c r="O416" s="8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6" t="s">
        <v>24</v>
      </c>
      <c r="G417" s="87"/>
      <c r="H417" s="87"/>
      <c r="I417" s="87"/>
      <c r="J417" s="87"/>
      <c r="K417" s="87"/>
      <c r="L417" s="87"/>
      <c r="M417" s="87"/>
      <c r="N417" s="87"/>
      <c r="O417" s="8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19" t="s">
        <v>18</v>
      </c>
      <c r="L418" s="19" t="s">
        <v>19</v>
      </c>
      <c r="M418" s="89" t="s">
        <v>20</v>
      </c>
      <c r="N418" s="8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2"/>
      <c r="M420" s="20"/>
      <c r="N420" s="19" t="s">
        <v>35</v>
      </c>
      <c r="O420" s="9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2"/>
      <c r="M421" s="20"/>
      <c r="N421" s="19" t="s">
        <v>35</v>
      </c>
      <c r="O421" s="9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2"/>
      <c r="M422" s="20"/>
      <c r="N422" s="19" t="s">
        <v>35</v>
      </c>
      <c r="O422" s="9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2"/>
      <c r="M423" s="20"/>
      <c r="N423" s="19" t="s">
        <v>35</v>
      </c>
      <c r="O423" s="9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3"/>
      <c r="M424" s="19" t="s">
        <v>50</v>
      </c>
      <c r="N424" s="19" t="s">
        <v>30</v>
      </c>
      <c r="O424" s="9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0" t="s">
        <v>21</v>
      </c>
      <c r="L425" s="20" t="s">
        <v>22</v>
      </c>
      <c r="M425" s="90" t="s">
        <v>20</v>
      </c>
      <c r="N425" s="90"/>
      <c r="O425" s="9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9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2"/>
      <c r="M428" s="20"/>
      <c r="N428" s="19" t="s">
        <v>79</v>
      </c>
      <c r="O428" s="9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2"/>
      <c r="M429" s="20"/>
      <c r="N429" s="20" t="s">
        <v>79</v>
      </c>
      <c r="O429" s="9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2"/>
      <c r="M430" s="20"/>
      <c r="N430" s="19" t="s">
        <v>35</v>
      </c>
      <c r="O430" s="9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3"/>
      <c r="M431" s="20"/>
      <c r="N431" s="19" t="s">
        <v>35</v>
      </c>
      <c r="O431" s="9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6" t="s">
        <v>263</v>
      </c>
      <c r="G433" s="87"/>
      <c r="H433" s="87"/>
      <c r="I433" s="87"/>
      <c r="J433" s="87"/>
      <c r="K433" s="87"/>
      <c r="L433" s="87"/>
      <c r="M433" s="87"/>
      <c r="N433" s="87"/>
      <c r="O433" s="8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6" t="s">
        <v>24</v>
      </c>
      <c r="G434" s="87"/>
      <c r="H434" s="87"/>
      <c r="I434" s="87"/>
      <c r="J434" s="87"/>
      <c r="K434" s="87"/>
      <c r="L434" s="87"/>
      <c r="M434" s="87"/>
      <c r="N434" s="87"/>
      <c r="O434" s="8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19" t="s">
        <v>18</v>
      </c>
      <c r="L435" s="19" t="s">
        <v>19</v>
      </c>
      <c r="M435" s="89" t="s">
        <v>20</v>
      </c>
      <c r="N435" s="8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2"/>
      <c r="M437" s="20"/>
      <c r="N437" s="19" t="s">
        <v>35</v>
      </c>
      <c r="O437" s="9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2"/>
      <c r="M438" s="20"/>
      <c r="N438" s="19" t="s">
        <v>35</v>
      </c>
      <c r="O438" s="9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2"/>
      <c r="M439" s="20"/>
      <c r="N439" s="19" t="s">
        <v>35</v>
      </c>
      <c r="O439" s="9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2"/>
      <c r="M440" s="20"/>
      <c r="N440" s="19" t="s">
        <v>35</v>
      </c>
      <c r="O440" s="9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3"/>
      <c r="M441" s="20"/>
      <c r="N441" s="19" t="s">
        <v>30</v>
      </c>
      <c r="O441" s="9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0" t="s">
        <v>21</v>
      </c>
      <c r="L442" s="20" t="s">
        <v>22</v>
      </c>
      <c r="M442" s="90" t="s">
        <v>20</v>
      </c>
      <c r="N442" s="90"/>
      <c r="O442" s="9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9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2"/>
      <c r="M445" s="20"/>
      <c r="N445" s="19" t="s">
        <v>79</v>
      </c>
      <c r="O445" s="9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2"/>
      <c r="M446" s="20"/>
      <c r="N446" s="20" t="s">
        <v>79</v>
      </c>
      <c r="O446" s="9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2"/>
      <c r="M447" s="20"/>
      <c r="N447" s="19" t="s">
        <v>35</v>
      </c>
      <c r="O447" s="9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3"/>
      <c r="M448" s="20"/>
      <c r="N448" s="19" t="s">
        <v>35</v>
      </c>
      <c r="O448" s="9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6" t="s">
        <v>271</v>
      </c>
      <c r="G450" s="87"/>
      <c r="H450" s="87"/>
      <c r="I450" s="87"/>
      <c r="J450" s="87"/>
      <c r="K450" s="87"/>
      <c r="L450" s="87"/>
      <c r="M450" s="87"/>
      <c r="N450" s="87"/>
      <c r="O450" s="8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6" t="s">
        <v>24</v>
      </c>
      <c r="G451" s="87"/>
      <c r="H451" s="87"/>
      <c r="I451" s="87"/>
      <c r="J451" s="87"/>
      <c r="K451" s="87"/>
      <c r="L451" s="87"/>
      <c r="M451" s="87"/>
      <c r="N451" s="87"/>
      <c r="O451" s="8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19" t="s">
        <v>18</v>
      </c>
      <c r="L452" s="19" t="s">
        <v>19</v>
      </c>
      <c r="M452" s="89" t="s">
        <v>20</v>
      </c>
      <c r="N452" s="8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2"/>
      <c r="M454" s="20"/>
      <c r="N454" s="19" t="s">
        <v>35</v>
      </c>
      <c r="O454" s="9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2"/>
      <c r="M455" s="20"/>
      <c r="N455" s="19" t="s">
        <v>35</v>
      </c>
      <c r="O455" s="9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2"/>
      <c r="M456" s="20"/>
      <c r="N456" s="19" t="s">
        <v>35</v>
      </c>
      <c r="O456" s="9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2"/>
      <c r="M457" s="20"/>
      <c r="N457" s="19" t="s">
        <v>35</v>
      </c>
      <c r="O457" s="9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3"/>
      <c r="M458" s="19" t="s">
        <v>50</v>
      </c>
      <c r="N458" s="19" t="s">
        <v>30</v>
      </c>
      <c r="O458" s="9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0" t="s">
        <v>21</v>
      </c>
      <c r="L459" s="20" t="s">
        <v>22</v>
      </c>
      <c r="M459" s="90" t="s">
        <v>20</v>
      </c>
      <c r="N459" s="90"/>
      <c r="O459" s="9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9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2"/>
      <c r="M462" s="20"/>
      <c r="N462" s="19" t="s">
        <v>79</v>
      </c>
      <c r="O462" s="9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2"/>
      <c r="M463" s="20"/>
      <c r="N463" s="20" t="s">
        <v>79</v>
      </c>
      <c r="O463" s="9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2"/>
      <c r="M464" s="20"/>
      <c r="N464" s="19" t="s">
        <v>35</v>
      </c>
      <c r="O464" s="9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3"/>
      <c r="M465" s="20"/>
      <c r="N465" s="19" t="s">
        <v>35</v>
      </c>
      <c r="O465" s="9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6" t="s">
        <v>277</v>
      </c>
      <c r="G467" s="87"/>
      <c r="H467" s="87"/>
      <c r="I467" s="87"/>
      <c r="J467" s="87"/>
      <c r="K467" s="87"/>
      <c r="L467" s="87"/>
      <c r="M467" s="87"/>
      <c r="N467" s="87"/>
      <c r="O467" s="8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6" t="s">
        <v>24</v>
      </c>
      <c r="G468" s="87"/>
      <c r="H468" s="87"/>
      <c r="I468" s="87"/>
      <c r="J468" s="87"/>
      <c r="K468" s="87"/>
      <c r="L468" s="87"/>
      <c r="M468" s="87"/>
      <c r="N468" s="87"/>
      <c r="O468" s="8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19" t="s">
        <v>18</v>
      </c>
      <c r="L469" s="19" t="s">
        <v>19</v>
      </c>
      <c r="M469" s="89" t="s">
        <v>20</v>
      </c>
      <c r="N469" s="8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2"/>
      <c r="M471" s="20"/>
      <c r="N471" s="19" t="s">
        <v>35</v>
      </c>
      <c r="O471" s="9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2"/>
      <c r="M472" s="20"/>
      <c r="N472" s="19" t="s">
        <v>35</v>
      </c>
      <c r="O472" s="9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2"/>
      <c r="M473" s="20"/>
      <c r="N473" s="19" t="s">
        <v>35</v>
      </c>
      <c r="O473" s="9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2"/>
      <c r="M474" s="20"/>
      <c r="N474" s="19" t="s">
        <v>35</v>
      </c>
      <c r="O474" s="9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3"/>
      <c r="M475" s="20"/>
      <c r="N475" s="19" t="s">
        <v>30</v>
      </c>
      <c r="O475" s="9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0" t="s">
        <v>21</v>
      </c>
      <c r="L476" s="20" t="s">
        <v>22</v>
      </c>
      <c r="M476" s="90" t="s">
        <v>20</v>
      </c>
      <c r="N476" s="90"/>
      <c r="O476" s="9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9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2"/>
      <c r="M479" s="20"/>
      <c r="N479" s="19" t="s">
        <v>79</v>
      </c>
      <c r="O479" s="9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2"/>
      <c r="M480" s="20"/>
      <c r="N480" s="20" t="s">
        <v>79</v>
      </c>
      <c r="O480" s="9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2"/>
      <c r="M481" s="20"/>
      <c r="N481" s="19" t="s">
        <v>35</v>
      </c>
      <c r="O481" s="9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3"/>
      <c r="M482" s="20"/>
      <c r="N482" s="19" t="s">
        <v>35</v>
      </c>
      <c r="O482" s="9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6" t="s">
        <v>285</v>
      </c>
      <c r="G484" s="87"/>
      <c r="H484" s="87"/>
      <c r="I484" s="87"/>
      <c r="J484" s="87"/>
      <c r="K484" s="87"/>
      <c r="L484" s="87"/>
      <c r="M484" s="87"/>
      <c r="N484" s="87"/>
      <c r="O484" s="8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6" t="s">
        <v>24</v>
      </c>
      <c r="G485" s="87"/>
      <c r="H485" s="87"/>
      <c r="I485" s="87"/>
      <c r="J485" s="87"/>
      <c r="K485" s="87"/>
      <c r="L485" s="87"/>
      <c r="M485" s="87"/>
      <c r="N485" s="87"/>
      <c r="O485" s="8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19" t="s">
        <v>18</v>
      </c>
      <c r="L486" s="19" t="s">
        <v>19</v>
      </c>
      <c r="M486" s="89" t="s">
        <v>20</v>
      </c>
      <c r="N486" s="8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2"/>
      <c r="M488" s="20"/>
      <c r="N488" s="19" t="s">
        <v>35</v>
      </c>
      <c r="O488" s="9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2"/>
      <c r="M489" s="20"/>
      <c r="N489" s="19" t="s">
        <v>35</v>
      </c>
      <c r="O489" s="9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2"/>
      <c r="M490" s="20"/>
      <c r="N490" s="19" t="s">
        <v>35</v>
      </c>
      <c r="O490" s="9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2"/>
      <c r="M491" s="19"/>
      <c r="N491" s="19" t="s">
        <v>35</v>
      </c>
      <c r="O491" s="9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3"/>
      <c r="M492" s="20"/>
      <c r="N492" s="19" t="s">
        <v>30</v>
      </c>
      <c r="O492" s="9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0" t="s">
        <v>21</v>
      </c>
      <c r="L493" s="20" t="s">
        <v>22</v>
      </c>
      <c r="M493" s="90" t="s">
        <v>20</v>
      </c>
      <c r="N493" s="90"/>
      <c r="O493" s="9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9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2"/>
      <c r="M496" s="20"/>
      <c r="N496" s="19" t="s">
        <v>79</v>
      </c>
      <c r="O496" s="9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2"/>
      <c r="M497" s="20"/>
      <c r="N497" s="20" t="s">
        <v>79</v>
      </c>
      <c r="O497" s="9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2"/>
      <c r="M498" s="20"/>
      <c r="N498" s="19" t="s">
        <v>35</v>
      </c>
      <c r="O498" s="9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3"/>
      <c r="M499" s="19"/>
      <c r="N499" s="19" t="s">
        <v>35</v>
      </c>
      <c r="O499" s="9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6" t="s">
        <v>293</v>
      </c>
      <c r="G501" s="87"/>
      <c r="H501" s="87"/>
      <c r="I501" s="87"/>
      <c r="J501" s="87"/>
      <c r="K501" s="87"/>
      <c r="L501" s="87"/>
      <c r="M501" s="87"/>
      <c r="N501" s="87"/>
      <c r="O501" s="8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6" t="s">
        <v>24</v>
      </c>
      <c r="G502" s="87"/>
      <c r="H502" s="87"/>
      <c r="I502" s="87"/>
      <c r="J502" s="87"/>
      <c r="K502" s="87"/>
      <c r="L502" s="87"/>
      <c r="M502" s="87"/>
      <c r="N502" s="87"/>
      <c r="O502" s="8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19" t="s">
        <v>18</v>
      </c>
      <c r="L503" s="19" t="s">
        <v>19</v>
      </c>
      <c r="M503" s="89" t="s">
        <v>20</v>
      </c>
      <c r="N503" s="8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2"/>
      <c r="M505" s="20" t="s">
        <v>72</v>
      </c>
      <c r="N505" s="19" t="s">
        <v>35</v>
      </c>
      <c r="O505" s="9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2"/>
      <c r="M506" s="20"/>
      <c r="N506" s="19" t="s">
        <v>35</v>
      </c>
      <c r="O506" s="9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2"/>
      <c r="M507" s="20"/>
      <c r="N507" s="19" t="s">
        <v>35</v>
      </c>
      <c r="O507" s="9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2"/>
      <c r="M508" s="19" t="s">
        <v>77</v>
      </c>
      <c r="N508" s="19" t="s">
        <v>35</v>
      </c>
      <c r="O508" s="9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3"/>
      <c r="M509" s="19" t="s">
        <v>50</v>
      </c>
      <c r="N509" s="19" t="s">
        <v>30</v>
      </c>
      <c r="O509" s="9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0" t="s">
        <v>21</v>
      </c>
      <c r="L510" s="20" t="s">
        <v>22</v>
      </c>
      <c r="M510" s="90" t="s">
        <v>20</v>
      </c>
      <c r="N510" s="90"/>
      <c r="O510" s="9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9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2"/>
      <c r="M513" s="20"/>
      <c r="N513" s="19" t="s">
        <v>79</v>
      </c>
      <c r="O513" s="9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2"/>
      <c r="M514" s="20"/>
      <c r="N514" s="20" t="s">
        <v>79</v>
      </c>
      <c r="O514" s="9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2"/>
      <c r="M515" s="20"/>
      <c r="N515" s="19" t="s">
        <v>35</v>
      </c>
      <c r="O515" s="9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3"/>
      <c r="M516" s="19" t="s">
        <v>77</v>
      </c>
      <c r="N516" s="19" t="s">
        <v>35</v>
      </c>
      <c r="O516" s="9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6" t="s">
        <v>300</v>
      </c>
      <c r="G518" s="87"/>
      <c r="H518" s="87"/>
      <c r="I518" s="87"/>
      <c r="J518" s="87"/>
      <c r="K518" s="87"/>
      <c r="L518" s="87"/>
      <c r="M518" s="87"/>
      <c r="N518" s="87"/>
      <c r="O518" s="8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6" t="s">
        <v>24</v>
      </c>
      <c r="G519" s="87"/>
      <c r="H519" s="87"/>
      <c r="I519" s="87"/>
      <c r="J519" s="87"/>
      <c r="K519" s="87"/>
      <c r="L519" s="87"/>
      <c r="M519" s="87"/>
      <c r="N519" s="87"/>
      <c r="O519" s="8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19" t="s">
        <v>18</v>
      </c>
      <c r="L520" s="19" t="s">
        <v>19</v>
      </c>
      <c r="M520" s="89" t="s">
        <v>20</v>
      </c>
      <c r="N520" s="8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2"/>
      <c r="M522" s="36" t="s">
        <v>303</v>
      </c>
      <c r="N522" s="19" t="s">
        <v>35</v>
      </c>
      <c r="O522" s="9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2"/>
      <c r="M523" s="20"/>
      <c r="N523" s="19" t="s">
        <v>35</v>
      </c>
      <c r="O523" s="9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2"/>
      <c r="M524" s="20"/>
      <c r="N524" s="19" t="s">
        <v>35</v>
      </c>
      <c r="O524" s="9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2"/>
      <c r="M525" s="20"/>
      <c r="N525" s="19" t="s">
        <v>35</v>
      </c>
      <c r="O525" s="9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3"/>
      <c r="M526" s="20"/>
      <c r="N526" s="19" t="s">
        <v>30</v>
      </c>
      <c r="O526" s="9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0" t="s">
        <v>21</v>
      </c>
      <c r="L527" s="20" t="s">
        <v>22</v>
      </c>
      <c r="M527" s="90" t="s">
        <v>20</v>
      </c>
      <c r="N527" s="90"/>
      <c r="O527" s="9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9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2"/>
      <c r="M530" s="20"/>
      <c r="N530" s="19" t="s">
        <v>79</v>
      </c>
      <c r="O530" s="9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2"/>
      <c r="M531" s="20"/>
      <c r="N531" s="20" t="s">
        <v>79</v>
      </c>
      <c r="O531" s="9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2"/>
      <c r="M532" s="20"/>
      <c r="N532" s="19" t="s">
        <v>35</v>
      </c>
      <c r="O532" s="9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3"/>
      <c r="M533" s="36" t="s">
        <v>309</v>
      </c>
      <c r="N533" s="19" t="s">
        <v>35</v>
      </c>
      <c r="O533" s="9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6" t="s">
        <v>310</v>
      </c>
      <c r="G535" s="87"/>
      <c r="H535" s="87"/>
      <c r="I535" s="87"/>
      <c r="J535" s="87"/>
      <c r="K535" s="87"/>
      <c r="L535" s="87"/>
      <c r="M535" s="87"/>
      <c r="N535" s="87"/>
      <c r="O535" s="8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6" t="s">
        <v>24</v>
      </c>
      <c r="G536" s="87"/>
      <c r="H536" s="87"/>
      <c r="I536" s="87"/>
      <c r="J536" s="87"/>
      <c r="K536" s="87"/>
      <c r="L536" s="87"/>
      <c r="M536" s="87"/>
      <c r="N536" s="87"/>
      <c r="O536" s="8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19" t="s">
        <v>18</v>
      </c>
      <c r="L537" s="19" t="s">
        <v>19</v>
      </c>
      <c r="M537" s="89" t="s">
        <v>20</v>
      </c>
      <c r="N537" s="8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2"/>
      <c r="M539" s="20"/>
      <c r="N539" s="19" t="s">
        <v>35</v>
      </c>
      <c r="O539" s="9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2"/>
      <c r="M540" s="20"/>
      <c r="N540" s="19" t="s">
        <v>35</v>
      </c>
      <c r="O540" s="9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2"/>
      <c r="M541" s="20"/>
      <c r="N541" s="19" t="s">
        <v>35</v>
      </c>
      <c r="O541" s="9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2"/>
      <c r="M542" s="20"/>
      <c r="N542" s="19" t="s">
        <v>35</v>
      </c>
      <c r="O542" s="9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3"/>
      <c r="M543" s="20"/>
      <c r="N543" s="19" t="s">
        <v>30</v>
      </c>
      <c r="O543" s="9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0" t="s">
        <v>21</v>
      </c>
      <c r="L544" s="20" t="s">
        <v>22</v>
      </c>
      <c r="M544" s="90" t="s">
        <v>20</v>
      </c>
      <c r="N544" s="90"/>
      <c r="O544" s="9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9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2"/>
      <c r="M547" s="20"/>
      <c r="N547" s="19" t="s">
        <v>79</v>
      </c>
      <c r="O547" s="9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2"/>
      <c r="M548" s="20"/>
      <c r="N548" s="20" t="s">
        <v>79</v>
      </c>
      <c r="O548" s="9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2"/>
      <c r="M549" s="20"/>
      <c r="N549" s="19" t="s">
        <v>35</v>
      </c>
      <c r="O549" s="9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3"/>
      <c r="M550" s="20"/>
      <c r="N550" s="19" t="s">
        <v>35</v>
      </c>
      <c r="O550" s="9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6" t="s">
        <v>318</v>
      </c>
      <c r="G552" s="87"/>
      <c r="H552" s="87"/>
      <c r="I552" s="87"/>
      <c r="J552" s="87"/>
      <c r="K552" s="87"/>
      <c r="L552" s="87"/>
      <c r="M552" s="87"/>
      <c r="N552" s="87"/>
      <c r="O552" s="8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6" t="s">
        <v>24</v>
      </c>
      <c r="G553" s="87"/>
      <c r="H553" s="87"/>
      <c r="I553" s="87"/>
      <c r="J553" s="87"/>
      <c r="K553" s="87"/>
      <c r="L553" s="87"/>
      <c r="M553" s="87"/>
      <c r="N553" s="87"/>
      <c r="O553" s="8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19" t="s">
        <v>18</v>
      </c>
      <c r="L554" s="19" t="s">
        <v>19</v>
      </c>
      <c r="M554" s="89" t="s">
        <v>20</v>
      </c>
      <c r="N554" s="8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2"/>
      <c r="M556" s="20" t="s">
        <v>72</v>
      </c>
      <c r="N556" s="19" t="s">
        <v>35</v>
      </c>
      <c r="O556" s="9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2"/>
      <c r="M557" s="20"/>
      <c r="N557" s="19" t="s">
        <v>35</v>
      </c>
      <c r="O557" s="9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2"/>
      <c r="M558" s="20"/>
      <c r="N558" s="19" t="s">
        <v>35</v>
      </c>
      <c r="O558" s="9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2"/>
      <c r="M559" s="19" t="s">
        <v>77</v>
      </c>
      <c r="N559" s="19" t="s">
        <v>35</v>
      </c>
      <c r="O559" s="9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3"/>
      <c r="M560" s="19" t="s">
        <v>50</v>
      </c>
      <c r="N560" s="19" t="s">
        <v>30</v>
      </c>
      <c r="O560" s="9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0" t="s">
        <v>21</v>
      </c>
      <c r="L561" s="20" t="s">
        <v>22</v>
      </c>
      <c r="M561" s="90" t="s">
        <v>20</v>
      </c>
      <c r="N561" s="90"/>
      <c r="O561" s="9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9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2"/>
      <c r="M564" s="20"/>
      <c r="N564" s="19" t="s">
        <v>79</v>
      </c>
      <c r="O564" s="9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2"/>
      <c r="M565" s="20"/>
      <c r="N565" s="20" t="s">
        <v>79</v>
      </c>
      <c r="O565" s="9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2"/>
      <c r="M566" s="20"/>
      <c r="N566" s="19" t="s">
        <v>35</v>
      </c>
      <c r="O566" s="9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3"/>
      <c r="M567" s="19" t="s">
        <v>77</v>
      </c>
      <c r="N567" s="19" t="s">
        <v>35</v>
      </c>
      <c r="O567" s="9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6" t="s">
        <v>325</v>
      </c>
      <c r="G569" s="87"/>
      <c r="H569" s="87"/>
      <c r="I569" s="87"/>
      <c r="J569" s="87"/>
      <c r="K569" s="87"/>
      <c r="L569" s="87"/>
      <c r="M569" s="87"/>
      <c r="N569" s="87"/>
      <c r="O569" s="8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6" t="s">
        <v>24</v>
      </c>
      <c r="G570" s="87"/>
      <c r="H570" s="87"/>
      <c r="I570" s="87"/>
      <c r="J570" s="87"/>
      <c r="K570" s="87"/>
      <c r="L570" s="87"/>
      <c r="M570" s="87"/>
      <c r="N570" s="87"/>
      <c r="O570" s="8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19" t="s">
        <v>18</v>
      </c>
      <c r="L571" s="19" t="s">
        <v>19</v>
      </c>
      <c r="M571" s="89" t="s">
        <v>20</v>
      </c>
      <c r="N571" s="8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2"/>
      <c r="M573" s="20"/>
      <c r="N573" s="19" t="s">
        <v>35</v>
      </c>
      <c r="O573" s="9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2"/>
      <c r="M574" s="20"/>
      <c r="N574" s="19" t="s">
        <v>35</v>
      </c>
      <c r="O574" s="9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2"/>
      <c r="M575" s="20"/>
      <c r="N575" s="19" t="s">
        <v>35</v>
      </c>
      <c r="O575" s="9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2"/>
      <c r="M576" s="20"/>
      <c r="N576" s="19" t="s">
        <v>35</v>
      </c>
      <c r="O576" s="9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3"/>
      <c r="M577" s="19" t="s">
        <v>50</v>
      </c>
      <c r="N577" s="19" t="s">
        <v>30</v>
      </c>
      <c r="O577" s="9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0" t="s">
        <v>21</v>
      </c>
      <c r="L578" s="20" t="s">
        <v>22</v>
      </c>
      <c r="M578" s="90" t="s">
        <v>20</v>
      </c>
      <c r="N578" s="90"/>
      <c r="O578" s="9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9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2"/>
      <c r="M581" s="20"/>
      <c r="N581" s="19" t="s">
        <v>79</v>
      </c>
      <c r="O581" s="9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2"/>
      <c r="M582" s="20"/>
      <c r="N582" s="20" t="s">
        <v>79</v>
      </c>
      <c r="O582" s="9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2"/>
      <c r="M583" s="20"/>
      <c r="N583" s="19" t="s">
        <v>35</v>
      </c>
      <c r="O583" s="9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3"/>
      <c r="M584" s="19"/>
      <c r="N584" s="19" t="s">
        <v>35</v>
      </c>
      <c r="O584" s="9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6" t="s">
        <v>333</v>
      </c>
      <c r="G586" s="87"/>
      <c r="H586" s="87"/>
      <c r="I586" s="87"/>
      <c r="J586" s="87"/>
      <c r="K586" s="87"/>
      <c r="L586" s="87"/>
      <c r="M586" s="87"/>
      <c r="N586" s="87"/>
      <c r="O586" s="8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6" t="s">
        <v>24</v>
      </c>
      <c r="G587" s="87"/>
      <c r="H587" s="87"/>
      <c r="I587" s="87"/>
      <c r="J587" s="87"/>
      <c r="K587" s="87"/>
      <c r="L587" s="87"/>
      <c r="M587" s="87"/>
      <c r="N587" s="87"/>
      <c r="O587" s="8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19" t="s">
        <v>18</v>
      </c>
      <c r="L588" s="19" t="s">
        <v>19</v>
      </c>
      <c r="M588" s="89" t="s">
        <v>20</v>
      </c>
      <c r="N588" s="8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2"/>
      <c r="M590" s="20"/>
      <c r="N590" s="19" t="s">
        <v>35</v>
      </c>
      <c r="O590" s="9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2"/>
      <c r="M591" s="20"/>
      <c r="N591" s="19" t="s">
        <v>35</v>
      </c>
      <c r="O591" s="9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2"/>
      <c r="M592" s="20"/>
      <c r="N592" s="19" t="s">
        <v>35</v>
      </c>
      <c r="O592" s="9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2"/>
      <c r="M593" s="20"/>
      <c r="N593" s="19" t="s">
        <v>35</v>
      </c>
      <c r="O593" s="9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3"/>
      <c r="M594" s="19" t="s">
        <v>50</v>
      </c>
      <c r="N594" s="19" t="s">
        <v>30</v>
      </c>
      <c r="O594" s="9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0" t="s">
        <v>21</v>
      </c>
      <c r="L595" s="20" t="s">
        <v>22</v>
      </c>
      <c r="M595" s="90" t="s">
        <v>20</v>
      </c>
      <c r="N595" s="90"/>
      <c r="O595" s="9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9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2"/>
      <c r="M598" s="20"/>
      <c r="N598" s="19" t="s">
        <v>79</v>
      </c>
      <c r="O598" s="9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2"/>
      <c r="M599" s="20"/>
      <c r="N599" s="20" t="s">
        <v>79</v>
      </c>
      <c r="O599" s="9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2"/>
      <c r="M600" s="20"/>
      <c r="N600" s="19" t="s">
        <v>35</v>
      </c>
      <c r="O600" s="9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3"/>
      <c r="M601" s="20"/>
      <c r="N601" s="19" t="s">
        <v>35</v>
      </c>
      <c r="O601" s="9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6" t="s">
        <v>340</v>
      </c>
      <c r="G603" s="87"/>
      <c r="H603" s="87"/>
      <c r="I603" s="87"/>
      <c r="J603" s="87"/>
      <c r="K603" s="87"/>
      <c r="L603" s="87"/>
      <c r="M603" s="87"/>
      <c r="N603" s="87"/>
      <c r="O603" s="8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6" t="s">
        <v>24</v>
      </c>
      <c r="G604" s="87"/>
      <c r="H604" s="87"/>
      <c r="I604" s="87"/>
      <c r="J604" s="87"/>
      <c r="K604" s="87"/>
      <c r="L604" s="87"/>
      <c r="M604" s="87"/>
      <c r="N604" s="87"/>
      <c r="O604" s="8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19" t="s">
        <v>18</v>
      </c>
      <c r="L605" s="19" t="s">
        <v>19</v>
      </c>
      <c r="M605" s="89" t="s">
        <v>20</v>
      </c>
      <c r="N605" s="8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2"/>
      <c r="M607" s="20"/>
      <c r="N607" s="19" t="s">
        <v>35</v>
      </c>
      <c r="O607" s="9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2"/>
      <c r="M608" s="20"/>
      <c r="N608" s="19" t="s">
        <v>35</v>
      </c>
      <c r="O608" s="9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2"/>
      <c r="M609" s="20"/>
      <c r="N609" s="19" t="s">
        <v>35</v>
      </c>
      <c r="O609" s="9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2"/>
      <c r="M610" s="20"/>
      <c r="N610" s="19" t="s">
        <v>35</v>
      </c>
      <c r="O610" s="9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3"/>
      <c r="M611" s="20"/>
      <c r="N611" s="19" t="s">
        <v>30</v>
      </c>
      <c r="O611" s="9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0" t="s">
        <v>21</v>
      </c>
      <c r="L612" s="20" t="s">
        <v>22</v>
      </c>
      <c r="M612" s="90" t="s">
        <v>20</v>
      </c>
      <c r="N612" s="90"/>
      <c r="O612" s="9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9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2"/>
      <c r="M615" s="20"/>
      <c r="N615" s="19" t="s">
        <v>79</v>
      </c>
      <c r="O615" s="9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2"/>
      <c r="M616" s="20"/>
      <c r="N616" s="20" t="s">
        <v>79</v>
      </c>
      <c r="O616" s="9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2"/>
      <c r="M617" s="20"/>
      <c r="N617" s="19" t="s">
        <v>35</v>
      </c>
      <c r="O617" s="9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3"/>
      <c r="M618" s="20"/>
      <c r="N618" s="19" t="s">
        <v>35</v>
      </c>
      <c r="O618" s="9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6" t="s">
        <v>350</v>
      </c>
      <c r="G620" s="87"/>
      <c r="H620" s="87"/>
      <c r="I620" s="87"/>
      <c r="J620" s="87"/>
      <c r="K620" s="87"/>
      <c r="L620" s="87"/>
      <c r="M620" s="87"/>
      <c r="N620" s="87"/>
      <c r="O620" s="8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6" t="s">
        <v>24</v>
      </c>
      <c r="G621" s="87"/>
      <c r="H621" s="87"/>
      <c r="I621" s="87"/>
      <c r="J621" s="87"/>
      <c r="K621" s="87"/>
      <c r="L621" s="87"/>
      <c r="M621" s="87"/>
      <c r="N621" s="87"/>
      <c r="O621" s="8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19" t="s">
        <v>18</v>
      </c>
      <c r="L622" s="19" t="s">
        <v>19</v>
      </c>
      <c r="M622" s="89" t="s">
        <v>20</v>
      </c>
      <c r="N622" s="8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2"/>
      <c r="M624" s="20"/>
      <c r="N624" s="19" t="s">
        <v>35</v>
      </c>
      <c r="O624" s="9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2"/>
      <c r="M625" s="20"/>
      <c r="N625" s="19" t="s">
        <v>35</v>
      </c>
      <c r="O625" s="9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2"/>
      <c r="M626" s="20"/>
      <c r="N626" s="19" t="s">
        <v>35</v>
      </c>
      <c r="O626" s="9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2"/>
      <c r="M627" s="20"/>
      <c r="N627" s="19" t="s">
        <v>35</v>
      </c>
      <c r="O627" s="9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3"/>
      <c r="M628" s="20"/>
      <c r="N628" s="19" t="s">
        <v>30</v>
      </c>
      <c r="O628" s="9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0" t="s">
        <v>21</v>
      </c>
      <c r="L629" s="20" t="s">
        <v>22</v>
      </c>
      <c r="M629" s="90" t="s">
        <v>20</v>
      </c>
      <c r="N629" s="90"/>
      <c r="O629" s="9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9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2"/>
      <c r="M632" s="20"/>
      <c r="N632" s="19" t="s">
        <v>79</v>
      </c>
      <c r="O632" s="9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2"/>
      <c r="M633" s="20"/>
      <c r="N633" s="20" t="s">
        <v>79</v>
      </c>
      <c r="O633" s="9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2"/>
      <c r="M634" s="20"/>
      <c r="N634" s="19" t="s">
        <v>35</v>
      </c>
      <c r="O634" s="9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3"/>
      <c r="M635" s="19"/>
      <c r="N635" s="19" t="s">
        <v>35</v>
      </c>
      <c r="O635" s="9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6" t="s">
        <v>357</v>
      </c>
      <c r="G637" s="87"/>
      <c r="H637" s="87"/>
      <c r="I637" s="87"/>
      <c r="J637" s="87"/>
      <c r="K637" s="87"/>
      <c r="L637" s="87"/>
      <c r="M637" s="87"/>
      <c r="N637" s="87"/>
      <c r="O637" s="8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6" t="s">
        <v>24</v>
      </c>
      <c r="G638" s="87"/>
      <c r="H638" s="87"/>
      <c r="I638" s="87"/>
      <c r="J638" s="87"/>
      <c r="K638" s="87"/>
      <c r="L638" s="87"/>
      <c r="M638" s="87"/>
      <c r="N638" s="87"/>
      <c r="O638" s="8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19" t="s">
        <v>18</v>
      </c>
      <c r="L639" s="19" t="s">
        <v>19</v>
      </c>
      <c r="M639" s="89" t="s">
        <v>20</v>
      </c>
      <c r="N639" s="8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2"/>
      <c r="M641" s="20"/>
      <c r="N641" s="19" t="s">
        <v>35</v>
      </c>
      <c r="O641" s="9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2"/>
      <c r="M642" s="20"/>
      <c r="N642" s="19" t="s">
        <v>35</v>
      </c>
      <c r="O642" s="9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2"/>
      <c r="M643" s="20"/>
      <c r="N643" s="19" t="s">
        <v>35</v>
      </c>
      <c r="O643" s="9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2"/>
      <c r="M644" s="20"/>
      <c r="N644" s="19" t="s">
        <v>35</v>
      </c>
      <c r="O644" s="9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3"/>
      <c r="M645" s="20"/>
      <c r="N645" s="19" t="s">
        <v>30</v>
      </c>
      <c r="O645" s="9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0" t="s">
        <v>21</v>
      </c>
      <c r="L646" s="20" t="s">
        <v>22</v>
      </c>
      <c r="M646" s="90" t="s">
        <v>20</v>
      </c>
      <c r="N646" s="90"/>
      <c r="O646" s="9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9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2"/>
      <c r="M649" s="20"/>
      <c r="N649" s="19" t="s">
        <v>79</v>
      </c>
      <c r="O649" s="9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2"/>
      <c r="M650" s="20"/>
      <c r="N650" s="20" t="s">
        <v>79</v>
      </c>
      <c r="O650" s="9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2"/>
      <c r="M651" s="20"/>
      <c r="N651" s="19" t="s">
        <v>35</v>
      </c>
      <c r="O651" s="9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3"/>
      <c r="M652" s="20"/>
      <c r="N652" s="19" t="s">
        <v>35</v>
      </c>
      <c r="O652" s="9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6" t="s">
        <v>365</v>
      </c>
      <c r="G654" s="87"/>
      <c r="H654" s="87"/>
      <c r="I654" s="87"/>
      <c r="J654" s="87"/>
      <c r="K654" s="87"/>
      <c r="L654" s="87"/>
      <c r="M654" s="87"/>
      <c r="N654" s="87"/>
      <c r="O654" s="8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6" t="s">
        <v>366</v>
      </c>
      <c r="G655" s="87"/>
      <c r="H655" s="87"/>
      <c r="I655" s="87"/>
      <c r="J655" s="87"/>
      <c r="K655" s="87"/>
      <c r="L655" s="87"/>
      <c r="M655" s="87"/>
      <c r="N655" s="87"/>
      <c r="O655" s="8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19" t="s">
        <v>18</v>
      </c>
      <c r="L656" s="19" t="s">
        <v>19</v>
      </c>
      <c r="M656" s="89" t="s">
        <v>20</v>
      </c>
      <c r="N656" s="8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8"/>
      <c r="M660" s="20"/>
      <c r="N660" s="19" t="s">
        <v>35</v>
      </c>
      <c r="O660" s="9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8"/>
      <c r="M661" s="20"/>
      <c r="N661" s="19" t="s">
        <v>35</v>
      </c>
      <c r="O661" s="9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8"/>
      <c r="M662" s="20"/>
      <c r="N662" s="19" t="s">
        <v>35</v>
      </c>
      <c r="O662" s="9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8"/>
      <c r="M663" s="20"/>
      <c r="N663" s="19" t="s">
        <v>35</v>
      </c>
      <c r="O663" s="9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8"/>
      <c r="M664" s="44"/>
      <c r="N664" s="19" t="s">
        <v>35</v>
      </c>
      <c r="O664" s="9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8"/>
      <c r="M665" s="20"/>
      <c r="N665" s="19" t="s">
        <v>35</v>
      </c>
      <c r="O665" s="9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8"/>
      <c r="M666" s="20"/>
      <c r="N666" s="19" t="s">
        <v>35</v>
      </c>
      <c r="O666" s="9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8"/>
      <c r="M667" s="20"/>
      <c r="N667" s="19"/>
      <c r="O667" s="9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8"/>
      <c r="M668" s="20"/>
      <c r="N668" s="19"/>
      <c r="O668" s="9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8"/>
      <c r="M669" s="20"/>
      <c r="N669" s="19"/>
      <c r="O669" s="9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8"/>
      <c r="M670" s="20"/>
      <c r="N670" s="19"/>
      <c r="O670" s="9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8"/>
      <c r="M671" s="20"/>
      <c r="N671" s="19"/>
      <c r="O671" s="9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8"/>
      <c r="M672" s="20"/>
      <c r="N672" s="19"/>
      <c r="O672" s="9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8"/>
      <c r="M673" s="20"/>
      <c r="N673" s="19"/>
      <c r="O673" s="9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8"/>
      <c r="M674" s="20"/>
      <c r="N674" s="19"/>
      <c r="O674" s="9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9"/>
      <c r="M675" s="20"/>
      <c r="N675" s="19" t="s">
        <v>30</v>
      </c>
      <c r="O675" s="9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0" t="s">
        <v>21</v>
      </c>
      <c r="L676" s="20" t="s">
        <v>22</v>
      </c>
      <c r="M676" s="90" t="s">
        <v>20</v>
      </c>
      <c r="N676" s="90"/>
      <c r="O676" s="9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8"/>
      <c r="M679" s="20"/>
      <c r="N679" s="19" t="s">
        <v>35</v>
      </c>
      <c r="O679" s="9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8"/>
      <c r="M680" s="20"/>
      <c r="N680" s="19" t="s">
        <v>35</v>
      </c>
      <c r="O680" s="9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8"/>
      <c r="M681" s="20"/>
      <c r="N681" s="19" t="s">
        <v>35</v>
      </c>
      <c r="O681" s="9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8"/>
      <c r="M682" s="20"/>
      <c r="N682" s="19" t="s">
        <v>35</v>
      </c>
      <c r="O682" s="9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8"/>
      <c r="M683" s="20"/>
      <c r="N683" s="19" t="s">
        <v>35</v>
      </c>
      <c r="O683" s="9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8"/>
      <c r="M684" s="20"/>
      <c r="N684" s="19" t="s">
        <v>35</v>
      </c>
      <c r="O684" s="9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8"/>
      <c r="M685" s="20"/>
      <c r="N685" s="19" t="s">
        <v>35</v>
      </c>
      <c r="O685" s="9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8"/>
      <c r="M686" s="20"/>
      <c r="N686" s="19" t="s">
        <v>35</v>
      </c>
      <c r="O686" s="9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8"/>
      <c r="M687" s="20"/>
      <c r="N687" s="19"/>
      <c r="O687" s="9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8"/>
      <c r="M688" s="20"/>
      <c r="N688" s="19"/>
      <c r="O688" s="9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8"/>
      <c r="M689" s="20"/>
      <c r="N689" s="19"/>
      <c r="O689" s="9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8"/>
      <c r="M690" s="20"/>
      <c r="N690" s="19"/>
      <c r="O690" s="9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8"/>
      <c r="M691" s="20"/>
      <c r="N691" s="19"/>
      <c r="O691" s="9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8"/>
      <c r="M692" s="20"/>
      <c r="N692" s="19"/>
      <c r="O692" s="9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8"/>
      <c r="M693" s="20"/>
      <c r="N693" s="19"/>
      <c r="O693" s="9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8"/>
      <c r="M694" s="19"/>
      <c r="N694" s="20"/>
      <c r="O694" s="9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8"/>
      <c r="M695" s="44"/>
      <c r="N695" s="50" t="s">
        <v>442</v>
      </c>
      <c r="O695" s="9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8"/>
      <c r="M696" s="20"/>
      <c r="N696" s="19"/>
      <c r="O696" s="9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8"/>
      <c r="M697" s="54"/>
      <c r="N697" s="54"/>
      <c r="O697" s="9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8"/>
      <c r="M698" s="20"/>
      <c r="N698" s="19" t="s">
        <v>35</v>
      </c>
      <c r="O698" s="9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8"/>
      <c r="M699" s="20"/>
      <c r="N699" s="19" t="s">
        <v>35</v>
      </c>
      <c r="O699" s="9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8"/>
      <c r="M700" s="20"/>
      <c r="N700" s="19"/>
      <c r="O700" s="9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8"/>
      <c r="M701" s="19"/>
      <c r="N701" s="20" t="s">
        <v>79</v>
      </c>
      <c r="O701" s="9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8"/>
      <c r="M702" s="19"/>
      <c r="N702" s="20"/>
      <c r="O702" s="9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8"/>
      <c r="M703" s="20"/>
      <c r="N703" s="20"/>
      <c r="O703" s="9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8"/>
      <c r="M704" s="20"/>
      <c r="N704" s="19" t="s">
        <v>35</v>
      </c>
      <c r="O704" s="9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8"/>
      <c r="M705" s="20"/>
      <c r="N705" s="19" t="s">
        <v>35</v>
      </c>
      <c r="O705" s="9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8"/>
      <c r="M706" s="20"/>
      <c r="N706" s="19" t="s">
        <v>35</v>
      </c>
      <c r="O706" s="9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8"/>
      <c r="M707" s="20"/>
      <c r="N707" s="19" t="s">
        <v>35</v>
      </c>
      <c r="O707" s="9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8"/>
      <c r="M708" s="20"/>
      <c r="N708" s="19" t="s">
        <v>35</v>
      </c>
      <c r="O708" s="9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8"/>
      <c r="M709" s="20"/>
      <c r="N709" s="20"/>
      <c r="O709" s="9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8"/>
      <c r="M710" s="20"/>
      <c r="N710" s="19" t="s">
        <v>35</v>
      </c>
      <c r="O710" s="9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9"/>
      <c r="M711" s="20"/>
      <c r="N711" s="20" t="s">
        <v>79</v>
      </c>
      <c r="O711" s="9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6" t="s">
        <v>467</v>
      </c>
      <c r="G712" s="106"/>
      <c r="H712" s="106"/>
      <c r="I712" s="106"/>
      <c r="J712" s="106"/>
      <c r="K712" s="106"/>
      <c r="L712" s="106"/>
      <c r="M712" s="106"/>
      <c r="N712" s="106"/>
      <c r="O712" s="10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3"/>
      <c r="M715" s="19"/>
      <c r="N715" s="20" t="s">
        <v>79</v>
      </c>
      <c r="O715" s="9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6" t="s">
        <v>469</v>
      </c>
      <c r="G717" s="87"/>
      <c r="H717" s="87"/>
      <c r="I717" s="87"/>
      <c r="J717" s="87"/>
      <c r="K717" s="87"/>
      <c r="L717" s="87"/>
      <c r="M717" s="87"/>
      <c r="N717" s="87"/>
      <c r="O717" s="8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6" t="s">
        <v>470</v>
      </c>
      <c r="G718" s="87"/>
      <c r="H718" s="87"/>
      <c r="I718" s="87"/>
      <c r="J718" s="87"/>
      <c r="K718" s="87"/>
      <c r="L718" s="87"/>
      <c r="M718" s="87"/>
      <c r="N718" s="87"/>
      <c r="O718" s="8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19" t="s">
        <v>18</v>
      </c>
      <c r="L719" s="19" t="s">
        <v>19</v>
      </c>
      <c r="M719" s="89" t="s">
        <v>20</v>
      </c>
      <c r="N719" s="89"/>
      <c r="O719" s="9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7">
        <f>(K721+K722+K723)/3</f>
        <v>2</v>
      </c>
      <c r="M721" s="19" t="s">
        <v>29</v>
      </c>
      <c r="N721" s="19" t="s">
        <v>30</v>
      </c>
      <c r="O721" s="10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3"/>
      <c r="M722" s="19"/>
      <c r="N722" s="19" t="s">
        <v>35</v>
      </c>
      <c r="O722" s="10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4"/>
      <c r="M723" s="19"/>
      <c r="N723" s="19" t="s">
        <v>30</v>
      </c>
      <c r="O723" s="10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0" t="s">
        <v>21</v>
      </c>
      <c r="L724" s="20" t="s">
        <v>22</v>
      </c>
      <c r="M724" s="89" t="s">
        <v>20</v>
      </c>
      <c r="N724" s="89"/>
      <c r="O724" s="10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7">
        <f>(K726+K727+K728)/3</f>
        <v>3.0648398038990989</v>
      </c>
      <c r="M726" s="19" t="s">
        <v>476</v>
      </c>
      <c r="N726" s="19" t="s">
        <v>35</v>
      </c>
      <c r="O726" s="10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5"/>
      <c r="M727" s="19" t="s">
        <v>478</v>
      </c>
      <c r="N727" s="19" t="s">
        <v>35</v>
      </c>
      <c r="O727" s="10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5"/>
      <c r="M728" s="19" t="s">
        <v>479</v>
      </c>
      <c r="N728" s="19" t="s">
        <v>35</v>
      </c>
      <c r="O728" s="10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9" t="s">
        <v>480</v>
      </c>
      <c r="G730" s="109"/>
      <c r="H730" s="109"/>
      <c r="I730" s="109"/>
      <c r="J730" s="109"/>
      <c r="K730" s="109"/>
      <c r="L730" s="109"/>
      <c r="M730" s="109"/>
      <c r="N730" s="109"/>
      <c r="O730" s="10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19" t="s">
        <v>18</v>
      </c>
      <c r="L731" s="19" t="s">
        <v>19</v>
      </c>
      <c r="M731" s="89" t="s">
        <v>20</v>
      </c>
      <c r="N731" s="8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7">
        <f>(K733+K734+K736+K735)/4</f>
        <v>1.1827888888888889</v>
      </c>
      <c r="M732" s="19"/>
      <c r="N732" s="19"/>
      <c r="O732" s="9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2"/>
      <c r="M733" s="19" t="s">
        <v>29</v>
      </c>
      <c r="N733" s="19" t="s">
        <v>30</v>
      </c>
      <c r="O733" s="10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2"/>
      <c r="M734" s="19" t="s">
        <v>72</v>
      </c>
      <c r="N734" s="19" t="s">
        <v>35</v>
      </c>
      <c r="O734" s="10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2"/>
      <c r="M735" s="19"/>
      <c r="N735" s="19" t="s">
        <v>35</v>
      </c>
      <c r="O735" s="10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0" t="s">
        <v>21</v>
      </c>
      <c r="L737" s="20" t="s">
        <v>22</v>
      </c>
      <c r="M737" s="89" t="s">
        <v>20</v>
      </c>
      <c r="N737" s="89"/>
      <c r="O737" s="10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7"/>
      <c r="G739" s="107" t="s">
        <v>12</v>
      </c>
      <c r="H739" s="107"/>
      <c r="I739" s="107"/>
      <c r="J739" s="107"/>
      <c r="K739" s="108"/>
      <c r="L739" s="107"/>
      <c r="M739" s="107"/>
      <c r="N739" s="107"/>
      <c r="O739" s="10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7"/>
      <c r="G740" s="107"/>
      <c r="H740" s="107"/>
      <c r="I740" s="107"/>
      <c r="J740" s="107"/>
      <c r="K740" s="108"/>
      <c r="L740" s="107"/>
      <c r="M740" s="107"/>
      <c r="N740" s="107"/>
      <c r="O740" s="10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7"/>
      <c r="G741" s="107"/>
      <c r="H741" s="107"/>
      <c r="I741" s="107"/>
      <c r="J741" s="107"/>
      <c r="K741" s="108"/>
      <c r="L741" s="107"/>
      <c r="M741" s="107"/>
      <c r="N741" s="107"/>
      <c r="O741" s="10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5">
        <f>(K743+K744+K745+K746+K747+K748)/6</f>
        <v>1.0240362809813572</v>
      </c>
      <c r="M742" s="19"/>
      <c r="N742" s="19"/>
      <c r="O742" s="10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5"/>
      <c r="M743" s="19" t="s">
        <v>487</v>
      </c>
      <c r="N743" s="19" t="s">
        <v>35</v>
      </c>
      <c r="O743" s="10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5"/>
      <c r="M744" s="19" t="s">
        <v>487</v>
      </c>
      <c r="N744" s="19" t="s">
        <v>35</v>
      </c>
      <c r="O744" s="10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5"/>
      <c r="M745" s="19" t="s">
        <v>491</v>
      </c>
      <c r="N745" s="19" t="s">
        <v>35</v>
      </c>
      <c r="O745" s="10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5"/>
      <c r="M746" s="19" t="s">
        <v>494</v>
      </c>
      <c r="N746" s="19" t="s">
        <v>35</v>
      </c>
      <c r="O746" s="10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5"/>
      <c r="M747" s="19" t="s">
        <v>494</v>
      </c>
      <c r="N747" s="19" t="s">
        <v>35</v>
      </c>
      <c r="O747" s="10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5"/>
      <c r="M748" s="19" t="s">
        <v>491</v>
      </c>
      <c r="N748" s="19" t="s">
        <v>79</v>
      </c>
      <c r="O748" s="10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6" t="s">
        <v>497</v>
      </c>
      <c r="G751" s="87"/>
      <c r="H751" s="87"/>
      <c r="I751" s="87"/>
      <c r="J751" s="87"/>
      <c r="K751" s="87"/>
      <c r="L751" s="87"/>
      <c r="M751" s="87"/>
      <c r="N751" s="87"/>
      <c r="O751" s="8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19" t="s">
        <v>18</v>
      </c>
      <c r="L752" s="19" t="s">
        <v>19</v>
      </c>
      <c r="M752" s="89" t="s">
        <v>20</v>
      </c>
      <c r="N752" s="89"/>
      <c r="O752" s="9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7">
        <f>(K754+K755+K756)/3</f>
        <v>1.3333333333333333</v>
      </c>
      <c r="M754" s="19" t="s">
        <v>29</v>
      </c>
      <c r="N754" s="19" t="s">
        <v>30</v>
      </c>
      <c r="O754" s="10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3"/>
      <c r="M755" s="19"/>
      <c r="N755" s="19" t="s">
        <v>35</v>
      </c>
      <c r="O755" s="10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4"/>
      <c r="M756" s="19"/>
      <c r="N756" s="19" t="s">
        <v>30</v>
      </c>
      <c r="O756" s="10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0" t="s">
        <v>21</v>
      </c>
      <c r="L757" s="20" t="s">
        <v>22</v>
      </c>
      <c r="M757" s="89" t="s">
        <v>20</v>
      </c>
      <c r="N757" s="89"/>
      <c r="O757" s="10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7">
        <f>(K759+K760+K761)/3</f>
        <v>3.2723672221781759</v>
      </c>
      <c r="M759" s="19" t="s">
        <v>501</v>
      </c>
      <c r="N759" s="19" t="s">
        <v>35</v>
      </c>
      <c r="O759" s="10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5"/>
      <c r="M760" s="19" t="s">
        <v>503</v>
      </c>
      <c r="N760" s="19" t="s">
        <v>35</v>
      </c>
      <c r="O760" s="10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5"/>
      <c r="M761" s="19" t="s">
        <v>504</v>
      </c>
      <c r="N761" s="19" t="s">
        <v>35</v>
      </c>
      <c r="O761" s="10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6" t="s">
        <v>505</v>
      </c>
      <c r="G764" s="87"/>
      <c r="H764" s="87"/>
      <c r="I764" s="87"/>
      <c r="J764" s="87"/>
      <c r="K764" s="87"/>
      <c r="L764" s="87"/>
      <c r="M764" s="87"/>
      <c r="N764" s="87"/>
      <c r="O764" s="8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6" t="s">
        <v>506</v>
      </c>
      <c r="G765" s="87"/>
      <c r="H765" s="87"/>
      <c r="I765" s="87"/>
      <c r="J765" s="87"/>
      <c r="K765" s="87"/>
      <c r="L765" s="87"/>
      <c r="M765" s="87"/>
      <c r="N765" s="87"/>
      <c r="O765" s="8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19" t="s">
        <v>18</v>
      </c>
      <c r="L766" s="19" t="s">
        <v>19</v>
      </c>
      <c r="M766" s="89" t="s">
        <v>20</v>
      </c>
      <c r="N766" s="8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2"/>
      <c r="M768" s="20"/>
      <c r="N768" s="19" t="s">
        <v>35</v>
      </c>
      <c r="O768" s="9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2"/>
      <c r="M769" s="20"/>
      <c r="N769" s="19" t="s">
        <v>35</v>
      </c>
      <c r="O769" s="9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2"/>
      <c r="M770" s="19" t="s">
        <v>515</v>
      </c>
      <c r="N770" s="19" t="s">
        <v>35</v>
      </c>
      <c r="O770" s="9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2"/>
      <c r="M771" s="19" t="s">
        <v>517</v>
      </c>
      <c r="N771" s="19" t="s">
        <v>35</v>
      </c>
      <c r="O771" s="9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2"/>
      <c r="M772" s="19" t="s">
        <v>519</v>
      </c>
      <c r="N772" s="19" t="s">
        <v>35</v>
      </c>
      <c r="O772" s="9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2"/>
      <c r="M773" s="20"/>
      <c r="N773" s="19" t="s">
        <v>35</v>
      </c>
      <c r="O773" s="9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2"/>
      <c r="M774" s="19" t="s">
        <v>524</v>
      </c>
      <c r="N774" s="19" t="s">
        <v>35</v>
      </c>
      <c r="O774" s="9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2"/>
      <c r="M775" s="20"/>
      <c r="N775" s="19" t="s">
        <v>35</v>
      </c>
      <c r="O775" s="9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2"/>
      <c r="M776" s="20"/>
      <c r="N776" s="19" t="s">
        <v>35</v>
      </c>
      <c r="O776" s="9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2"/>
      <c r="M777" s="19" t="s">
        <v>532</v>
      </c>
      <c r="N777" s="19" t="s">
        <v>30</v>
      </c>
      <c r="O777" s="9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2"/>
      <c r="M778" s="19"/>
      <c r="N778" s="19" t="s">
        <v>35</v>
      </c>
      <c r="O778" s="9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3"/>
      <c r="M779" s="19"/>
      <c r="N779" s="19"/>
      <c r="O779" s="9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0" t="s">
        <v>21</v>
      </c>
      <c r="L780" s="20" t="s">
        <v>22</v>
      </c>
      <c r="M780" s="90" t="s">
        <v>20</v>
      </c>
      <c r="N780" s="90"/>
      <c r="O780" s="9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7">
        <f>(K782+K783+K784+K785+K786+K787+K788+K789+K790)/9</f>
        <v>1.0794785485920464</v>
      </c>
      <c r="M782" s="20"/>
      <c r="N782" s="19" t="s">
        <v>35</v>
      </c>
      <c r="O782" s="9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3"/>
      <c r="M783" s="20"/>
      <c r="N783" s="19" t="s">
        <v>35</v>
      </c>
      <c r="O783" s="9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3"/>
      <c r="M784" s="19" t="s">
        <v>541</v>
      </c>
      <c r="N784" s="19" t="s">
        <v>35</v>
      </c>
      <c r="O784" s="9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3"/>
      <c r="M785" s="19" t="s">
        <v>541</v>
      </c>
      <c r="N785" s="19" t="s">
        <v>35</v>
      </c>
      <c r="O785" s="9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3"/>
      <c r="M786" s="19" t="s">
        <v>541</v>
      </c>
      <c r="N786" s="19" t="s">
        <v>35</v>
      </c>
      <c r="O786" s="9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3"/>
      <c r="M787" s="19"/>
      <c r="N787" s="19" t="s">
        <v>79</v>
      </c>
      <c r="O787" s="9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3"/>
      <c r="M788" s="20"/>
      <c r="N788" s="19" t="s">
        <v>79</v>
      </c>
      <c r="O788" s="9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3"/>
      <c r="M789" s="19" t="s">
        <v>551</v>
      </c>
      <c r="N789" s="19" t="s">
        <v>35</v>
      </c>
      <c r="O789" s="9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4"/>
      <c r="M790" s="20"/>
      <c r="N790" s="19" t="s">
        <v>35</v>
      </c>
      <c r="O790" s="9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6" t="s">
        <v>506</v>
      </c>
      <c r="G792" s="87"/>
      <c r="H792" s="87"/>
      <c r="I792" s="87"/>
      <c r="J792" s="87"/>
      <c r="K792" s="87"/>
      <c r="L792" s="87"/>
      <c r="M792" s="87"/>
      <c r="N792" s="87"/>
      <c r="O792" s="8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19" t="s">
        <v>18</v>
      </c>
      <c r="L793" s="19" t="s">
        <v>19</v>
      </c>
      <c r="M793" s="89" t="s">
        <v>20</v>
      </c>
      <c r="N793" s="8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7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2"/>
      <c r="M795" s="19"/>
      <c r="N795" s="34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2"/>
      <c r="M796" s="19" t="s">
        <v>560</v>
      </c>
      <c r="N796" s="34" t="s">
        <v>561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0" t="s">
        <v>21</v>
      </c>
      <c r="L799" s="20" t="s">
        <v>22</v>
      </c>
      <c r="M799" s="90" t="s">
        <v>20</v>
      </c>
      <c r="N799" s="101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2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569</v>
      </c>
      <c r="N802" s="34" t="s">
        <v>35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35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569</v>
      </c>
      <c r="N804" s="34" t="s">
        <v>35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569</v>
      </c>
      <c r="N805" s="34" t="s">
        <v>35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580</v>
      </c>
      <c r="N806" s="34" t="s">
        <v>79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581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2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2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2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2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2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2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2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2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2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6" t="s">
        <v>608</v>
      </c>
      <c r="G822" s="87"/>
      <c r="H822" s="87"/>
      <c r="I822" s="87"/>
      <c r="J822" s="87"/>
      <c r="K822" s="87"/>
      <c r="L822" s="87"/>
      <c r="M822" s="87"/>
      <c r="N822" s="87"/>
      <c r="O822" s="8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19" t="s">
        <v>18</v>
      </c>
      <c r="L823" s="19" t="s">
        <v>19</v>
      </c>
      <c r="M823" s="89" t="s">
        <v>20</v>
      </c>
      <c r="N823" s="8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8"/>
      <c r="M825" s="20"/>
      <c r="N825" s="34" t="s">
        <v>35</v>
      </c>
      <c r="O825" s="9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8"/>
      <c r="M826" s="19" t="s">
        <v>615</v>
      </c>
      <c r="N826" s="34" t="s">
        <v>35</v>
      </c>
      <c r="O826" s="9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8"/>
      <c r="M827" s="19" t="s">
        <v>615</v>
      </c>
      <c r="N827" s="34" t="s">
        <v>35</v>
      </c>
      <c r="O827" s="9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8"/>
      <c r="M828" s="19" t="s">
        <v>615</v>
      </c>
      <c r="N828" s="34" t="s">
        <v>35</v>
      </c>
      <c r="O828" s="9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8"/>
      <c r="M829" s="20"/>
      <c r="N829" s="34" t="s">
        <v>35</v>
      </c>
      <c r="O829" s="9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8"/>
      <c r="M830" s="20"/>
      <c r="N830" s="34" t="s">
        <v>35</v>
      </c>
      <c r="O830" s="9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8"/>
      <c r="M831" s="20"/>
      <c r="N831" s="34" t="s">
        <v>35</v>
      </c>
      <c r="O831" s="9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8"/>
      <c r="M832" s="20"/>
      <c r="N832" s="34" t="s">
        <v>35</v>
      </c>
      <c r="O832" s="9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8"/>
      <c r="M833" s="20"/>
      <c r="N833" s="34" t="s">
        <v>35</v>
      </c>
      <c r="O833" s="9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8"/>
      <c r="M834" s="20"/>
      <c r="N834" s="34" t="s">
        <v>35</v>
      </c>
      <c r="O834" s="9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9"/>
      <c r="M835" s="20"/>
      <c r="N835" s="34" t="s">
        <v>35</v>
      </c>
      <c r="O835" s="9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0" t="s">
        <v>21</v>
      </c>
      <c r="L837" s="20" t="s">
        <v>22</v>
      </c>
      <c r="M837" s="90" t="s">
        <v>20</v>
      </c>
      <c r="N837" s="101"/>
      <c r="O837" s="9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5"/>
      <c r="M840" s="20"/>
      <c r="N840" s="34" t="s">
        <v>561</v>
      </c>
      <c r="O840" s="9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5"/>
      <c r="M841" s="20"/>
      <c r="N841" s="34" t="s">
        <v>561</v>
      </c>
      <c r="O841" s="9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5"/>
      <c r="M842" s="20"/>
      <c r="N842" s="34" t="s">
        <v>561</v>
      </c>
      <c r="O842" s="9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5"/>
      <c r="M843" s="20"/>
      <c r="N843" s="34" t="s">
        <v>561</v>
      </c>
      <c r="O843" s="9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5"/>
      <c r="M844" s="20"/>
      <c r="N844" s="35" t="s">
        <v>641</v>
      </c>
      <c r="O844" s="9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5"/>
      <c r="M845" s="30"/>
      <c r="N845" s="30"/>
      <c r="O845" s="9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5"/>
      <c r="M846" s="20"/>
      <c r="N846" s="35"/>
      <c r="O846" s="9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5"/>
      <c r="M847" s="20"/>
      <c r="N847" s="34" t="s">
        <v>561</v>
      </c>
      <c r="O847" s="9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5"/>
      <c r="M848" s="20"/>
      <c r="N848" s="34" t="s">
        <v>561</v>
      </c>
      <c r="O848" s="9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5"/>
      <c r="M849" s="20"/>
      <c r="N849" s="34" t="s">
        <v>561</v>
      </c>
      <c r="O849" s="9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5"/>
      <c r="M850" s="20"/>
      <c r="N850" s="34" t="s">
        <v>561</v>
      </c>
      <c r="O850" s="9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5"/>
      <c r="M851" s="20" t="s">
        <v>644</v>
      </c>
      <c r="N851" s="34" t="s">
        <v>561</v>
      </c>
      <c r="O851" s="9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5"/>
      <c r="M852" s="20"/>
      <c r="N852" s="35" t="s">
        <v>641</v>
      </c>
      <c r="O852" s="9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5"/>
      <c r="M853" s="30"/>
      <c r="N853" s="30"/>
      <c r="O853" s="9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5"/>
      <c r="M854" s="20"/>
      <c r="N854" s="35"/>
      <c r="O854" s="9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5"/>
      <c r="M855" s="19" t="s">
        <v>638</v>
      </c>
      <c r="N855" s="34" t="s">
        <v>561</v>
      </c>
      <c r="O855" s="9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5"/>
      <c r="M856" s="20"/>
      <c r="N856" s="34" t="s">
        <v>561</v>
      </c>
      <c r="O856" s="9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5"/>
      <c r="M857" s="20"/>
      <c r="N857" s="34" t="s">
        <v>561</v>
      </c>
      <c r="O857" s="9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5"/>
      <c r="M858" s="20"/>
      <c r="N858" s="34" t="s">
        <v>561</v>
      </c>
      <c r="O858" s="9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5"/>
      <c r="M859" s="20" t="s">
        <v>644</v>
      </c>
      <c r="N859" s="34" t="s">
        <v>561</v>
      </c>
      <c r="O859" s="9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5"/>
      <c r="M860" s="20"/>
      <c r="N860" s="35" t="s">
        <v>641</v>
      </c>
      <c r="O860" s="9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5"/>
      <c r="M861" s="30"/>
      <c r="N861" s="30"/>
      <c r="O861" s="9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5"/>
      <c r="M862" s="20"/>
      <c r="N862" s="35"/>
      <c r="O862" s="9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5"/>
      <c r="M863" s="20"/>
      <c r="N863" s="34" t="s">
        <v>561</v>
      </c>
      <c r="O863" s="9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5"/>
      <c r="M864" s="20"/>
      <c r="N864" s="34" t="s">
        <v>561</v>
      </c>
      <c r="O864" s="9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5"/>
      <c r="M865" s="20"/>
      <c r="N865" s="34" t="s">
        <v>561</v>
      </c>
      <c r="O865" s="9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5"/>
      <c r="M866" s="20"/>
      <c r="N866" s="34" t="s">
        <v>561</v>
      </c>
      <c r="O866" s="9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5"/>
      <c r="M867" s="20" t="s">
        <v>649</v>
      </c>
      <c r="N867" s="34" t="s">
        <v>561</v>
      </c>
      <c r="O867" s="9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5"/>
      <c r="M868" s="20"/>
      <c r="N868" s="35" t="s">
        <v>641</v>
      </c>
      <c r="O868" s="9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5"/>
      <c r="M869" s="30"/>
      <c r="N869" s="30"/>
      <c r="O869" s="9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5"/>
      <c r="M870" s="20"/>
      <c r="N870" s="35"/>
      <c r="O870" s="9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5"/>
      <c r="M871" s="20"/>
      <c r="N871" s="34" t="s">
        <v>561</v>
      </c>
      <c r="O871" s="9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5"/>
      <c r="M872" s="20"/>
      <c r="N872" s="34" t="s">
        <v>561</v>
      </c>
      <c r="O872" s="9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5"/>
      <c r="M873" s="20"/>
      <c r="N873" s="34" t="s">
        <v>561</v>
      </c>
      <c r="O873" s="9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5"/>
      <c r="M874" s="20"/>
      <c r="N874" s="34" t="s">
        <v>561</v>
      </c>
      <c r="O874" s="9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5"/>
      <c r="M875" s="20"/>
      <c r="N875" s="34" t="s">
        <v>561</v>
      </c>
      <c r="O875" s="9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6"/>
      <c r="M876" s="20"/>
      <c r="N876" s="35" t="s">
        <v>641</v>
      </c>
      <c r="O876" s="9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topLeftCell="A4" zoomScale="70" zoomScaleSheetLayoutView="70" workbookViewId="0">
      <selection activeCell="L9" sqref="L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36" t="s">
        <v>679</v>
      </c>
      <c r="F4" s="136"/>
      <c r="G4" s="136"/>
      <c r="H4" s="136"/>
      <c r="I4" s="136"/>
      <c r="J4" s="136"/>
    </row>
    <row r="5" spans="1:13" s="1" customFormat="1">
      <c r="E5" s="136"/>
      <c r="F5" s="136"/>
      <c r="G5" s="136"/>
      <c r="H5" s="136"/>
      <c r="I5" s="136"/>
      <c r="J5" s="136"/>
    </row>
    <row r="6" spans="1:13" s="1" customFormat="1" ht="28.5" customHeight="1">
      <c r="E6" s="136"/>
      <c r="F6" s="136"/>
      <c r="G6" s="136"/>
      <c r="H6" s="136"/>
      <c r="I6" s="136"/>
      <c r="J6" s="136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680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0" t="s">
        <v>677</v>
      </c>
      <c r="B9" s="120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5">
        <v>100</v>
      </c>
      <c r="K9" s="82"/>
      <c r="L9" s="83" t="s">
        <v>671</v>
      </c>
      <c r="M9" s="119">
        <v>100</v>
      </c>
    </row>
    <row r="10" spans="1:13" ht="68.25" customHeight="1">
      <c r="A10" s="121"/>
      <c r="B10" s="121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7"/>
      <c r="K10" s="82"/>
      <c r="L10" s="83" t="s">
        <v>671</v>
      </c>
      <c r="M10" s="119"/>
    </row>
    <row r="11" spans="1:13" ht="136.5" customHeight="1">
      <c r="A11" s="121"/>
      <c r="B11" s="121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100</v>
      </c>
      <c r="H11" s="82">
        <v>100</v>
      </c>
      <c r="I11" s="82">
        <v>100</v>
      </c>
      <c r="J11" s="127"/>
      <c r="K11" s="83"/>
      <c r="L11" s="83" t="s">
        <v>671</v>
      </c>
      <c r="M11" s="119"/>
    </row>
    <row r="12" spans="1:13" ht="30.75" customHeight="1">
      <c r="A12" s="122"/>
      <c r="B12" s="122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32</v>
      </c>
      <c r="H12" s="85">
        <v>32</v>
      </c>
      <c r="I12" s="82">
        <v>100</v>
      </c>
      <c r="J12" s="128"/>
      <c r="K12" s="82"/>
      <c r="L12" s="83" t="s">
        <v>671</v>
      </c>
      <c r="M12" s="119"/>
    </row>
    <row r="13" spans="1:13" s="1" customFormat="1" ht="53.25" customHeight="1">
      <c r="A13" s="120"/>
      <c r="B13" s="120" t="s">
        <v>673</v>
      </c>
      <c r="C13" s="79" t="s">
        <v>7</v>
      </c>
      <c r="D13" s="79" t="s">
        <v>654</v>
      </c>
      <c r="E13" s="80" t="s">
        <v>668</v>
      </c>
      <c r="F13" s="81" t="s">
        <v>662</v>
      </c>
      <c r="G13" s="82">
        <v>100</v>
      </c>
      <c r="H13" s="82">
        <v>100</v>
      </c>
      <c r="I13" s="82">
        <v>100</v>
      </c>
      <c r="J13" s="125">
        <v>100</v>
      </c>
      <c r="K13" s="82"/>
      <c r="L13" s="82"/>
      <c r="M13" s="119"/>
    </row>
    <row r="14" spans="1:13" s="1" customFormat="1" ht="61.5" customHeight="1">
      <c r="A14" s="121"/>
      <c r="B14" s="121"/>
      <c r="C14" s="79" t="s">
        <v>7</v>
      </c>
      <c r="D14" s="79" t="s">
        <v>654</v>
      </c>
      <c r="E14" s="84" t="s">
        <v>669</v>
      </c>
      <c r="F14" s="81" t="s">
        <v>662</v>
      </c>
      <c r="G14" s="82">
        <v>100</v>
      </c>
      <c r="H14" s="82">
        <v>100</v>
      </c>
      <c r="I14" s="82">
        <v>100</v>
      </c>
      <c r="J14" s="127"/>
      <c r="K14" s="82"/>
      <c r="L14" s="82"/>
      <c r="M14" s="119"/>
    </row>
    <row r="15" spans="1:13" s="1" customFormat="1" ht="148.5" customHeight="1">
      <c r="A15" s="121"/>
      <c r="B15" s="121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100</v>
      </c>
      <c r="H15" s="82">
        <v>100</v>
      </c>
      <c r="I15" s="82">
        <v>100</v>
      </c>
      <c r="J15" s="127"/>
      <c r="K15" s="79"/>
      <c r="L15" s="82"/>
      <c r="M15" s="119"/>
    </row>
    <row r="16" spans="1:13" s="1" customFormat="1" ht="45" customHeight="1">
      <c r="A16" s="122"/>
      <c r="B16" s="122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30</v>
      </c>
      <c r="H16" s="82">
        <v>30</v>
      </c>
      <c r="I16" s="82">
        <v>100</v>
      </c>
      <c r="J16" s="126"/>
      <c r="K16" s="79"/>
      <c r="L16" s="82"/>
      <c r="M16" s="119"/>
    </row>
    <row r="17" spans="1:13" s="1" customFormat="1" ht="56.25" customHeight="1">
      <c r="A17" s="123"/>
      <c r="B17" s="120" t="s">
        <v>672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5">
        <v>100</v>
      </c>
      <c r="K17" s="82"/>
      <c r="L17" s="83" t="s">
        <v>671</v>
      </c>
      <c r="M17" s="119"/>
    </row>
    <row r="18" spans="1:13" s="1" customFormat="1" ht="63" customHeight="1">
      <c r="A18" s="135"/>
      <c r="B18" s="121"/>
      <c r="C18" s="79" t="s">
        <v>7</v>
      </c>
      <c r="D18" s="79" t="s">
        <v>654</v>
      </c>
      <c r="E18" s="84" t="s">
        <v>669</v>
      </c>
      <c r="F18" s="81" t="s">
        <v>662</v>
      </c>
      <c r="G18" s="82">
        <v>100</v>
      </c>
      <c r="H18" s="82">
        <v>100</v>
      </c>
      <c r="I18" s="82">
        <v>100</v>
      </c>
      <c r="J18" s="127"/>
      <c r="K18" s="82"/>
      <c r="L18" s="83" t="s">
        <v>671</v>
      </c>
      <c r="M18" s="119"/>
    </row>
    <row r="19" spans="1:13" s="1" customFormat="1" ht="93" customHeight="1">
      <c r="A19" s="135"/>
      <c r="B19" s="121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100</v>
      </c>
      <c r="H19" s="82">
        <v>100</v>
      </c>
      <c r="I19" s="82">
        <v>100</v>
      </c>
      <c r="J19" s="127"/>
      <c r="K19" s="82"/>
      <c r="L19" s="83" t="s">
        <v>671</v>
      </c>
      <c r="M19" s="119"/>
    </row>
    <row r="20" spans="1:13" s="1" customFormat="1" ht="31.5">
      <c r="A20" s="124"/>
      <c r="B20" s="122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123</v>
      </c>
      <c r="H20" s="82">
        <v>123</v>
      </c>
      <c r="I20" s="82">
        <v>100</v>
      </c>
      <c r="J20" s="126"/>
      <c r="K20" s="82"/>
      <c r="L20" s="83" t="s">
        <v>671</v>
      </c>
      <c r="M20" s="119"/>
    </row>
    <row r="21" spans="1:13" s="1" customFormat="1" ht="140.25" customHeight="1">
      <c r="A21" s="123"/>
      <c r="B21" s="120" t="s">
        <v>674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100</v>
      </c>
      <c r="H21" s="82">
        <v>100</v>
      </c>
      <c r="I21" s="82">
        <v>100</v>
      </c>
      <c r="J21" s="125">
        <v>100</v>
      </c>
      <c r="K21" s="83"/>
      <c r="L21" s="83" t="s">
        <v>671</v>
      </c>
      <c r="M21" s="119"/>
    </row>
    <row r="22" spans="1:13" s="1" customFormat="1" ht="29.25" customHeight="1">
      <c r="A22" s="124"/>
      <c r="B22" s="122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183</v>
      </c>
      <c r="H22" s="82">
        <v>183</v>
      </c>
      <c r="I22" s="82">
        <v>100</v>
      </c>
      <c r="J22" s="126"/>
      <c r="K22" s="82"/>
      <c r="L22" s="83" t="s">
        <v>671</v>
      </c>
      <c r="M22" s="119"/>
    </row>
    <row r="23" spans="1:13" s="1" customFormat="1" ht="129" customHeight="1">
      <c r="A23" s="123"/>
      <c r="B23" s="120" t="s">
        <v>675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100</v>
      </c>
      <c r="H23" s="82">
        <v>100</v>
      </c>
      <c r="I23" s="82">
        <v>100</v>
      </c>
      <c r="J23" s="125">
        <v>100</v>
      </c>
      <c r="K23" s="83"/>
      <c r="L23" s="83" t="s">
        <v>671</v>
      </c>
      <c r="M23" s="119"/>
    </row>
    <row r="24" spans="1:13" s="1" customFormat="1" ht="30" customHeight="1">
      <c r="A24" s="124"/>
      <c r="B24" s="122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2</v>
      </c>
      <c r="H24" s="82">
        <v>2</v>
      </c>
      <c r="I24" s="82">
        <v>100</v>
      </c>
      <c r="J24" s="126"/>
      <c r="K24" s="82"/>
      <c r="L24" s="83" t="s">
        <v>671</v>
      </c>
      <c r="M24" s="119"/>
    </row>
    <row r="25" spans="1:13" s="1" customFormat="1" ht="69" customHeight="1">
      <c r="A25" s="123"/>
      <c r="B25" s="120" t="s">
        <v>676</v>
      </c>
      <c r="C25" s="79" t="s">
        <v>7</v>
      </c>
      <c r="D25" s="79" t="s">
        <v>654</v>
      </c>
      <c r="E25" s="80" t="s">
        <v>670</v>
      </c>
      <c r="F25" s="81" t="s">
        <v>662</v>
      </c>
      <c r="G25" s="82">
        <v>43.24</v>
      </c>
      <c r="H25" s="82">
        <v>43.24</v>
      </c>
      <c r="I25" s="82">
        <v>100</v>
      </c>
      <c r="J25" s="125">
        <v>100</v>
      </c>
      <c r="K25" s="82"/>
      <c r="L25" s="83" t="s">
        <v>671</v>
      </c>
      <c r="M25" s="119"/>
    </row>
    <row r="26" spans="1:13" s="1" customFormat="1" ht="48.75" customHeight="1">
      <c r="A26" s="124"/>
      <c r="B26" s="122"/>
      <c r="C26" s="79" t="s">
        <v>7</v>
      </c>
      <c r="D26" s="79" t="s">
        <v>655</v>
      </c>
      <c r="E26" s="80" t="s">
        <v>663</v>
      </c>
      <c r="F26" s="81" t="s">
        <v>664</v>
      </c>
      <c r="G26" s="82">
        <v>80</v>
      </c>
      <c r="H26" s="82">
        <v>80</v>
      </c>
      <c r="I26" s="82">
        <v>100</v>
      </c>
      <c r="J26" s="126"/>
      <c r="K26" s="82"/>
      <c r="L26" s="83" t="s">
        <v>671</v>
      </c>
      <c r="M26" s="119"/>
    </row>
    <row r="27" spans="1:13" s="1" customFormat="1" ht="47.25" customHeight="1">
      <c r="A27" s="129" t="s">
        <v>678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1"/>
      <c r="M27" s="119"/>
    </row>
    <row r="28" spans="1:13" s="1" customFormat="1" ht="15.7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4"/>
      <c r="M28" s="119"/>
    </row>
    <row r="29" spans="1:13" ht="15.75">
      <c r="A29" s="129" t="s">
        <v>681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1"/>
      <c r="M29" s="119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3">
    <mergeCell ref="J17:J20"/>
    <mergeCell ref="E4:J6"/>
    <mergeCell ref="B9:B12"/>
    <mergeCell ref="A9:A12"/>
    <mergeCell ref="B13:B16"/>
    <mergeCell ref="A13:A16"/>
    <mergeCell ref="J13:J16"/>
    <mergeCell ref="M9:M29"/>
    <mergeCell ref="B17:B20"/>
    <mergeCell ref="A25:A26"/>
    <mergeCell ref="B25:B26"/>
    <mergeCell ref="J25:J26"/>
    <mergeCell ref="A21:A22"/>
    <mergeCell ref="B21:B22"/>
    <mergeCell ref="J21:J22"/>
    <mergeCell ref="A23:A24"/>
    <mergeCell ref="J9:J12"/>
    <mergeCell ref="A27:L27"/>
    <mergeCell ref="A28:L28"/>
    <mergeCell ref="A29:L29"/>
    <mergeCell ref="B23:B24"/>
    <mergeCell ref="J23:J24"/>
    <mergeCell ref="A17:A2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2017-01-25T04:21:14Z</dcterms:modified>
</cp:coreProperties>
</file>