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0" yWindow="1740" windowWidth="17400" windowHeight="10752"/>
  </bookViews>
  <sheets>
    <sheet name="Приложение 4 к ГП" sheetId="1" r:id="rId1"/>
  </sheets>
  <definedNames>
    <definedName name="_xlnm.Print_Titles" localSheetId="0">'Приложение 4 к ГП'!$7:$10</definedName>
    <definedName name="_xlnm.Print_Area" localSheetId="0">'Приложение 4 к ГП'!$A$1:$N$44</definedName>
  </definedNames>
  <calcPr calcId="145621" refMode="R1C1"/>
</workbook>
</file>

<file path=xl/calcChain.xml><?xml version="1.0" encoding="utf-8"?>
<calcChain xmlns="http://schemas.openxmlformats.org/spreadsheetml/2006/main">
  <c r="I34" i="1" l="1"/>
</calcChain>
</file>

<file path=xl/sharedStrings.xml><?xml version="1.0" encoding="utf-8"?>
<sst xmlns="http://schemas.openxmlformats.org/spreadsheetml/2006/main" count="70" uniqueCount="41">
  <si>
    <t>очередной год</t>
  </si>
  <si>
    <t>первый год планового периода</t>
  </si>
  <si>
    <t>второй год планового периода</t>
  </si>
  <si>
    <t>базовый вариант</t>
  </si>
  <si>
    <t>с учетом доп. средств</t>
  </si>
  <si>
    <t>Значение показателя объема услуги (работы)</t>
  </si>
  <si>
    <t>Наименование услуги (работы) и ее содержание:</t>
  </si>
  <si>
    <t>Показатель объема услуги (работы):</t>
  </si>
  <si>
    <t>Подпрограмма 2</t>
  </si>
  <si>
    <t>Академия биатлона</t>
  </si>
  <si>
    <t>Академия борьбы</t>
  </si>
  <si>
    <t>Академия зимы</t>
  </si>
  <si>
    <t>Академия лета</t>
  </si>
  <si>
    <t>ЦСП</t>
  </si>
  <si>
    <t>ДЮСАШ-ЦАС</t>
  </si>
  <si>
    <t>Прогноз сводных показателей муниципальных заданий на оказание муниципальных услуг (выполнение работ) муниципальными</t>
  </si>
  <si>
    <r>
      <t xml:space="preserve">учреждениями по муниципальной программе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Развитие физической культуры и спорта в городе Шарыпово" на 2014-2016 годы</t>
    </r>
  </si>
  <si>
    <t>Подпрограмма 1</t>
  </si>
  <si>
    <t>Обеспечение условий для развития в городе физической культуры и спорта</t>
  </si>
  <si>
    <t>Количество спортивных школ</t>
  </si>
  <si>
    <t>Количество учащихся</t>
  </si>
  <si>
    <t>"Формирование здорового образа жизни через развитие массовой физической культуры и спорта" на 2014-2016 годы</t>
  </si>
  <si>
    <t>Наименование услуги, показателя объема услуги (работы), подпрограммы/МП</t>
  </si>
  <si>
    <t>Расходы бюджета города на оказание муниципальной услуги (работы), тыс. руб.</t>
  </si>
  <si>
    <t>Обеспечение деятельности (оказание муниципальных услуг) подведомственных учреждений в сфере физической культуры и спорта на финансовое обеспечение выполнения муниципального задания</t>
  </si>
  <si>
    <t>Услуги по организации и подготовке спортивных сборных команд города</t>
  </si>
  <si>
    <t>?</t>
  </si>
  <si>
    <t>"Развитие детско-юнишеского спорта и системы подготовки спортивного резерва"</t>
  </si>
  <si>
    <t xml:space="preserve">Предоставление дополнительного обрзазования детям и подросткам в детско-юношеских спортивных школах муниципального значения </t>
  </si>
  <si>
    <t xml:space="preserve"> Организация  условий для занятий массовыми видами спорта детей и подростков в возрасте до 18 лет.</t>
  </si>
  <si>
    <t>количество обучающихся всего в МБОУ ДОД "СДЮСШОР"</t>
  </si>
  <si>
    <t>Организация дополнительного образования физкультурно-спортивной направленности для детей и подростков</t>
  </si>
  <si>
    <t>количество обучающихся всего в МБОУ ДОД "ДЮСШ"</t>
  </si>
  <si>
    <t>Начальник отдела СТиМП</t>
  </si>
  <si>
    <t>Администрации города Шарыпово</t>
  </si>
  <si>
    <t>Л.А. Когданина</t>
  </si>
  <si>
    <t>Подпрограмма 3</t>
  </si>
  <si>
    <t xml:space="preserve">Предоставление субсидии на выполнение муниципального задания </t>
  </si>
  <si>
    <t>Приложение № 5
к муниципальной программе «Развитие физической культуры и спорта в городе Шарыпово" на 2014-2016 годы</t>
  </si>
  <si>
    <t>№ п/п</t>
  </si>
  <si>
    <t>Приложение № 1
к Постановлению Администрации города Шарыпово от 30.10.2014 г.     №263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</si>
</sst>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1" xfId="0" applyFont="1" applyFill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4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/>
    </xf>
    <xf numFmtId="4" fontId="1" fillId="0" borderId="4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top"/>
    </xf>
    <xf numFmtId="4" fontId="5" fillId="0" borderId="3" xfId="0" applyNumberFormat="1" applyFont="1" applyFill="1" applyBorder="1" applyAlignment="1">
      <alignment horizontal="center" vertical="center"/>
    </xf>
    <xf numFmtId="4" fontId="5" fillId="0" borderId="4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6969"/>
      <color rgb="FFF8282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9"/>
  <sheetViews>
    <sheetView tabSelected="1" view="pageBreakPreview" zoomScale="110" zoomScaleSheetLayoutView="110" workbookViewId="0">
      <selection activeCell="K3" sqref="K3:N3"/>
    </sheetView>
  </sheetViews>
  <sheetFormatPr defaultColWidth="9.109375" defaultRowHeight="13.2" outlineLevelRow="1" x14ac:dyDescent="0.25"/>
  <cols>
    <col min="1" max="1" width="4.88671875" style="4" customWidth="1"/>
    <col min="2" max="2" width="30" style="4" customWidth="1"/>
    <col min="3" max="8" width="9.109375" style="4"/>
    <col min="9" max="9" width="10.33203125" style="4" customWidth="1"/>
    <col min="10" max="10" width="9.6640625" style="4" customWidth="1"/>
    <col min="11" max="11" width="10.5546875" style="4" customWidth="1"/>
    <col min="12" max="12" width="9.109375" style="4"/>
    <col min="13" max="13" width="10.33203125" style="4" customWidth="1"/>
    <col min="14" max="16384" width="9.109375" style="4"/>
  </cols>
  <sheetData>
    <row r="1" spans="1:14" ht="27" customHeight="1" x14ac:dyDescent="0.25">
      <c r="K1" s="46" t="s">
        <v>40</v>
      </c>
      <c r="L1" s="47"/>
      <c r="M1" s="47"/>
      <c r="N1" s="47"/>
    </row>
    <row r="2" spans="1:14" s="5" customFormat="1" ht="17.25" customHeight="1" x14ac:dyDescent="0.25">
      <c r="K2" s="47"/>
      <c r="L2" s="47"/>
      <c r="M2" s="47"/>
      <c r="N2" s="47"/>
    </row>
    <row r="3" spans="1:14" s="5" customFormat="1" ht="56.25" customHeight="1" x14ac:dyDescent="0.25">
      <c r="K3" s="52" t="s">
        <v>38</v>
      </c>
      <c r="L3" s="53"/>
      <c r="M3" s="53"/>
      <c r="N3" s="53"/>
    </row>
    <row r="4" spans="1:14" s="5" customFormat="1" ht="18.75" customHeight="1" x14ac:dyDescent="0.25">
      <c r="B4" s="54" t="s">
        <v>15</v>
      </c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</row>
    <row r="5" spans="1:14" s="3" customFormat="1" ht="30.75" customHeight="1" x14ac:dyDescent="0.25">
      <c r="B5" s="59" t="s">
        <v>16</v>
      </c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</row>
    <row r="6" spans="1:14" s="5" customFormat="1" ht="13.8" x14ac:dyDescent="0.25"/>
    <row r="7" spans="1:14" s="5" customFormat="1" ht="31.5" customHeight="1" x14ac:dyDescent="0.25">
      <c r="A7" s="55" t="s">
        <v>39</v>
      </c>
      <c r="B7" s="45" t="s">
        <v>22</v>
      </c>
      <c r="C7" s="45" t="s">
        <v>5</v>
      </c>
      <c r="D7" s="45"/>
      <c r="E7" s="45"/>
      <c r="F7" s="45"/>
      <c r="G7" s="45"/>
      <c r="H7" s="45"/>
      <c r="I7" s="45" t="s">
        <v>23</v>
      </c>
      <c r="J7" s="45"/>
      <c r="K7" s="45"/>
      <c r="L7" s="45"/>
      <c r="M7" s="45"/>
      <c r="N7" s="45"/>
    </row>
    <row r="8" spans="1:14" s="5" customFormat="1" ht="32.25" customHeight="1" x14ac:dyDescent="0.25">
      <c r="A8" s="55"/>
      <c r="B8" s="45"/>
      <c r="C8" s="45" t="s">
        <v>0</v>
      </c>
      <c r="D8" s="45"/>
      <c r="E8" s="45" t="s">
        <v>1</v>
      </c>
      <c r="F8" s="45"/>
      <c r="G8" s="45" t="s">
        <v>2</v>
      </c>
      <c r="H8" s="45"/>
      <c r="I8" s="45" t="s">
        <v>0</v>
      </c>
      <c r="J8" s="45"/>
      <c r="K8" s="45" t="s">
        <v>1</v>
      </c>
      <c r="L8" s="45"/>
      <c r="M8" s="45" t="s">
        <v>2</v>
      </c>
      <c r="N8" s="45"/>
    </row>
    <row r="9" spans="1:14" s="5" customFormat="1" ht="45" customHeight="1" x14ac:dyDescent="0.25">
      <c r="A9" s="55"/>
      <c r="B9" s="45"/>
      <c r="C9" s="23" t="s">
        <v>3</v>
      </c>
      <c r="D9" s="23" t="s">
        <v>4</v>
      </c>
      <c r="E9" s="23" t="s">
        <v>3</v>
      </c>
      <c r="F9" s="23" t="s">
        <v>4</v>
      </c>
      <c r="G9" s="23" t="s">
        <v>3</v>
      </c>
      <c r="H9" s="23" t="s">
        <v>4</v>
      </c>
      <c r="I9" s="23" t="s">
        <v>3</v>
      </c>
      <c r="J9" s="23" t="s">
        <v>4</v>
      </c>
      <c r="K9" s="23" t="s">
        <v>3</v>
      </c>
      <c r="L9" s="23" t="s">
        <v>4</v>
      </c>
      <c r="M9" s="23" t="s">
        <v>3</v>
      </c>
      <c r="N9" s="23" t="s">
        <v>4</v>
      </c>
    </row>
    <row r="10" spans="1:14" s="5" customFormat="1" ht="13.8" x14ac:dyDescent="0.25">
      <c r="A10" s="1"/>
      <c r="B10" s="1">
        <v>1</v>
      </c>
      <c r="C10" s="1">
        <v>2</v>
      </c>
      <c r="D10" s="1">
        <v>3</v>
      </c>
      <c r="E10" s="1">
        <v>4</v>
      </c>
      <c r="F10" s="1">
        <v>5</v>
      </c>
      <c r="G10" s="1">
        <v>6</v>
      </c>
      <c r="H10" s="1">
        <v>7</v>
      </c>
      <c r="I10" s="1">
        <v>8</v>
      </c>
      <c r="J10" s="1">
        <v>9</v>
      </c>
      <c r="K10" s="1">
        <v>10</v>
      </c>
      <c r="L10" s="1">
        <v>11</v>
      </c>
      <c r="M10" s="1">
        <v>12</v>
      </c>
      <c r="N10" s="1">
        <v>13</v>
      </c>
    </row>
    <row r="11" spans="1:14" s="5" customFormat="1" ht="27.6" x14ac:dyDescent="0.25">
      <c r="A11" s="1">
        <v>1</v>
      </c>
      <c r="B11" s="6" t="s">
        <v>6</v>
      </c>
      <c r="C11" s="42" t="s">
        <v>18</v>
      </c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4"/>
    </row>
    <row r="12" spans="1:14" s="5" customFormat="1" ht="13.8" x14ac:dyDescent="0.25">
      <c r="A12" s="56">
        <v>2</v>
      </c>
      <c r="B12" s="28" t="s">
        <v>7</v>
      </c>
      <c r="C12" s="30" t="s">
        <v>19</v>
      </c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2"/>
    </row>
    <row r="13" spans="1:14" s="5" customFormat="1" ht="13.8" x14ac:dyDescent="0.25">
      <c r="A13" s="56"/>
      <c r="B13" s="29"/>
      <c r="C13" s="30" t="s">
        <v>20</v>
      </c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2"/>
    </row>
    <row r="14" spans="1:14" s="5" customFormat="1" ht="14.4" x14ac:dyDescent="0.25">
      <c r="A14" s="1">
        <v>3</v>
      </c>
      <c r="B14" s="7" t="s">
        <v>17</v>
      </c>
      <c r="C14" s="37" t="s">
        <v>21</v>
      </c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9"/>
    </row>
    <row r="15" spans="1:14" ht="39.75" customHeight="1" x14ac:dyDescent="0.25">
      <c r="A15" s="57">
        <v>4</v>
      </c>
      <c r="B15" s="33" t="s">
        <v>24</v>
      </c>
      <c r="C15" s="12">
        <v>2</v>
      </c>
      <c r="D15" s="12"/>
      <c r="E15" s="12">
        <v>2</v>
      </c>
      <c r="F15" s="12"/>
      <c r="G15" s="12">
        <v>2</v>
      </c>
      <c r="H15" s="12"/>
      <c r="I15" s="35">
        <v>30999</v>
      </c>
      <c r="J15" s="35"/>
      <c r="K15" s="35">
        <v>33459.01</v>
      </c>
      <c r="L15" s="35"/>
      <c r="M15" s="35">
        <v>33459.01</v>
      </c>
      <c r="N15" s="35"/>
    </row>
    <row r="16" spans="1:14" ht="53.25" customHeight="1" x14ac:dyDescent="0.25">
      <c r="A16" s="58"/>
      <c r="B16" s="34"/>
      <c r="C16" s="12">
        <v>1190</v>
      </c>
      <c r="D16" s="12"/>
      <c r="E16" s="12">
        <v>1190</v>
      </c>
      <c r="F16" s="12"/>
      <c r="G16" s="12">
        <v>1190</v>
      </c>
      <c r="H16" s="12"/>
      <c r="I16" s="36"/>
      <c r="J16" s="36"/>
      <c r="K16" s="36"/>
      <c r="L16" s="36"/>
      <c r="M16" s="36"/>
      <c r="N16" s="36"/>
    </row>
    <row r="17" spans="1:14" s="8" customFormat="1" ht="12.75" hidden="1" customHeight="1" outlineLevel="1" x14ac:dyDescent="0.25">
      <c r="A17" s="25"/>
      <c r="B17" s="13" t="s">
        <v>9</v>
      </c>
      <c r="C17" s="13">
        <v>5</v>
      </c>
      <c r="D17" s="13"/>
      <c r="E17" s="13">
        <v>5</v>
      </c>
      <c r="F17" s="13"/>
      <c r="G17" s="13">
        <v>5</v>
      </c>
      <c r="H17" s="13"/>
      <c r="I17" s="14">
        <v>650</v>
      </c>
      <c r="J17" s="14"/>
      <c r="K17" s="14">
        <v>650</v>
      </c>
      <c r="L17" s="14"/>
      <c r="M17" s="14">
        <v>650</v>
      </c>
      <c r="N17" s="14"/>
    </row>
    <row r="18" spans="1:14" s="5" customFormat="1" ht="15" hidden="1" customHeight="1" outlineLevel="1" x14ac:dyDescent="0.25">
      <c r="A18" s="25"/>
      <c r="B18" s="13" t="s">
        <v>10</v>
      </c>
      <c r="C18" s="13">
        <v>44</v>
      </c>
      <c r="D18" s="13"/>
      <c r="E18" s="13">
        <v>44</v>
      </c>
      <c r="F18" s="13"/>
      <c r="G18" s="13">
        <v>44</v>
      </c>
      <c r="H18" s="13"/>
      <c r="I18" s="14">
        <v>12860</v>
      </c>
      <c r="J18" s="14"/>
      <c r="K18" s="14">
        <v>12860</v>
      </c>
      <c r="L18" s="14"/>
      <c r="M18" s="14">
        <v>12860</v>
      </c>
      <c r="N18" s="15"/>
    </row>
    <row r="19" spans="1:14" s="5" customFormat="1" ht="15" hidden="1" customHeight="1" outlineLevel="1" x14ac:dyDescent="0.25">
      <c r="A19" s="25"/>
      <c r="B19" s="13" t="s">
        <v>11</v>
      </c>
      <c r="C19" s="13">
        <v>87</v>
      </c>
      <c r="D19" s="13"/>
      <c r="E19" s="13">
        <v>87</v>
      </c>
      <c r="F19" s="13"/>
      <c r="G19" s="13">
        <v>87</v>
      </c>
      <c r="H19" s="13"/>
      <c r="I19" s="14">
        <v>2247.692</v>
      </c>
      <c r="J19" s="14"/>
      <c r="K19" s="14">
        <v>2247.692</v>
      </c>
      <c r="L19" s="14"/>
      <c r="M19" s="14">
        <v>2247.692</v>
      </c>
      <c r="N19" s="15"/>
    </row>
    <row r="20" spans="1:14" s="5" customFormat="1" ht="15" hidden="1" customHeight="1" outlineLevel="1" x14ac:dyDescent="0.25">
      <c r="A20" s="25"/>
      <c r="B20" s="13" t="s">
        <v>12</v>
      </c>
      <c r="C20" s="13">
        <v>41</v>
      </c>
      <c r="D20" s="13"/>
      <c r="E20" s="13">
        <v>46</v>
      </c>
      <c r="F20" s="13"/>
      <c r="G20" s="13">
        <v>46</v>
      </c>
      <c r="H20" s="13"/>
      <c r="I20" s="14">
        <v>23431.8</v>
      </c>
      <c r="J20" s="14"/>
      <c r="K20" s="14">
        <v>23562.659</v>
      </c>
      <c r="L20" s="14"/>
      <c r="M20" s="14">
        <v>23562.659</v>
      </c>
      <c r="N20" s="14"/>
    </row>
    <row r="21" spans="1:14" s="5" customFormat="1" ht="15" hidden="1" customHeight="1" outlineLevel="1" x14ac:dyDescent="0.25">
      <c r="A21" s="25"/>
      <c r="B21" s="13" t="s">
        <v>13</v>
      </c>
      <c r="C21" s="13">
        <v>38</v>
      </c>
      <c r="D21" s="13"/>
      <c r="E21" s="13">
        <v>39</v>
      </c>
      <c r="F21" s="13"/>
      <c r="G21" s="13">
        <v>39</v>
      </c>
      <c r="H21" s="13"/>
      <c r="I21" s="14">
        <v>7522.1750000000002</v>
      </c>
      <c r="J21" s="14"/>
      <c r="K21" s="14">
        <v>8340.8160000000007</v>
      </c>
      <c r="L21" s="14"/>
      <c r="M21" s="14">
        <v>8340.8160000000007</v>
      </c>
      <c r="N21" s="14"/>
    </row>
    <row r="22" spans="1:14" s="5" customFormat="1" ht="28.5" hidden="1" customHeight="1" outlineLevel="1" x14ac:dyDescent="0.25">
      <c r="A22" s="25"/>
      <c r="B22" s="6" t="s">
        <v>6</v>
      </c>
      <c r="C22" s="42" t="s">
        <v>25</v>
      </c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4"/>
    </row>
    <row r="23" spans="1:14" s="5" customFormat="1" ht="15" hidden="1" customHeight="1" outlineLevel="1" x14ac:dyDescent="0.25">
      <c r="A23" s="25"/>
      <c r="B23" s="13" t="s">
        <v>14</v>
      </c>
      <c r="C23" s="13">
        <v>55</v>
      </c>
      <c r="D23" s="13"/>
      <c r="E23" s="13">
        <v>55</v>
      </c>
      <c r="F23" s="13"/>
      <c r="G23" s="13">
        <v>55</v>
      </c>
      <c r="H23" s="1"/>
      <c r="I23" s="14">
        <v>12326.07</v>
      </c>
      <c r="J23" s="14"/>
      <c r="K23" s="14">
        <v>12453</v>
      </c>
      <c r="L23" s="14"/>
      <c r="M23" s="14">
        <v>12453</v>
      </c>
      <c r="N23" s="14"/>
    </row>
    <row r="24" spans="1:14" s="5" customFormat="1" ht="30" customHeight="1" collapsed="1" x14ac:dyDescent="0.25">
      <c r="A24" s="1">
        <v>5</v>
      </c>
      <c r="B24" s="6" t="s">
        <v>6</v>
      </c>
      <c r="C24" s="42" t="s">
        <v>28</v>
      </c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4"/>
    </row>
    <row r="25" spans="1:14" s="5" customFormat="1" ht="15" customHeight="1" x14ac:dyDescent="0.25">
      <c r="A25" s="1">
        <v>6</v>
      </c>
      <c r="B25" s="20" t="s">
        <v>7</v>
      </c>
      <c r="C25" s="30" t="s">
        <v>30</v>
      </c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2"/>
    </row>
    <row r="26" spans="1:14" s="5" customFormat="1" ht="14.4" x14ac:dyDescent="0.25">
      <c r="A26" s="1">
        <v>7</v>
      </c>
      <c r="B26" s="7" t="s">
        <v>8</v>
      </c>
      <c r="C26" s="37" t="s">
        <v>27</v>
      </c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9"/>
    </row>
    <row r="27" spans="1:14" s="5" customFormat="1" ht="38.25" customHeight="1" x14ac:dyDescent="0.25">
      <c r="A27" s="1">
        <v>8</v>
      </c>
      <c r="B27" s="22" t="s">
        <v>37</v>
      </c>
      <c r="C27" s="1">
        <v>455</v>
      </c>
      <c r="D27" s="1"/>
      <c r="E27" s="1">
        <v>455</v>
      </c>
      <c r="F27" s="1"/>
      <c r="G27" s="1">
        <v>455</v>
      </c>
      <c r="H27" s="1"/>
      <c r="I27" s="19">
        <v>9364.81</v>
      </c>
      <c r="J27" s="19"/>
      <c r="K27" s="19">
        <v>9266.85</v>
      </c>
      <c r="L27" s="19"/>
      <c r="M27" s="19">
        <v>9266.85</v>
      </c>
      <c r="N27" s="21"/>
    </row>
    <row r="28" spans="1:14" s="9" customFormat="1" ht="13.8" hidden="1" outlineLevel="1" x14ac:dyDescent="0.25">
      <c r="A28" s="24"/>
      <c r="B28" s="26" t="s">
        <v>9</v>
      </c>
      <c r="C28" s="13">
        <v>521</v>
      </c>
      <c r="D28" s="13"/>
      <c r="E28" s="13">
        <v>521</v>
      </c>
      <c r="F28" s="13"/>
      <c r="G28" s="13">
        <v>521</v>
      </c>
      <c r="H28" s="1"/>
      <c r="I28" s="40">
        <v>178.4</v>
      </c>
      <c r="J28" s="40"/>
      <c r="K28" s="40">
        <v>178.4</v>
      </c>
      <c r="L28" s="40"/>
      <c r="M28" s="40">
        <v>178.4</v>
      </c>
      <c r="N28" s="40"/>
    </row>
    <row r="29" spans="1:14" s="9" customFormat="1" ht="13.8" hidden="1" outlineLevel="1" x14ac:dyDescent="0.25">
      <c r="A29" s="24"/>
      <c r="B29" s="27"/>
      <c r="C29" s="13">
        <v>500</v>
      </c>
      <c r="D29" s="13"/>
      <c r="E29" s="13">
        <v>500</v>
      </c>
      <c r="F29" s="13"/>
      <c r="G29" s="13">
        <v>500</v>
      </c>
      <c r="H29" s="1"/>
      <c r="I29" s="41"/>
      <c r="J29" s="41"/>
      <c r="K29" s="41"/>
      <c r="L29" s="41"/>
      <c r="M29" s="41"/>
      <c r="N29" s="41"/>
    </row>
    <row r="30" spans="1:14" s="5" customFormat="1" ht="13.8" hidden="1" outlineLevel="1" x14ac:dyDescent="0.25">
      <c r="A30" s="1"/>
      <c r="B30" s="26" t="s">
        <v>11</v>
      </c>
      <c r="C30" s="13">
        <v>260</v>
      </c>
      <c r="D30" s="13"/>
      <c r="E30" s="13">
        <v>277</v>
      </c>
      <c r="F30" s="13"/>
      <c r="G30" s="13">
        <v>277</v>
      </c>
      <c r="H30" s="1"/>
      <c r="I30" s="40">
        <v>40.4</v>
      </c>
      <c r="J30" s="40"/>
      <c r="K30" s="40">
        <v>42</v>
      </c>
      <c r="L30" s="40"/>
      <c r="M30" s="40">
        <v>42</v>
      </c>
      <c r="N30" s="40"/>
    </row>
    <row r="31" spans="1:14" s="5" customFormat="1" ht="13.8" hidden="1" outlineLevel="1" x14ac:dyDescent="0.25">
      <c r="A31" s="1"/>
      <c r="B31" s="27"/>
      <c r="C31" s="13">
        <v>2024</v>
      </c>
      <c r="D31" s="13"/>
      <c r="E31" s="13">
        <v>2024</v>
      </c>
      <c r="F31" s="13"/>
      <c r="G31" s="13">
        <v>2024</v>
      </c>
      <c r="H31" s="1"/>
      <c r="I31" s="41"/>
      <c r="J31" s="41"/>
      <c r="K31" s="41"/>
      <c r="L31" s="41"/>
      <c r="M31" s="41"/>
      <c r="N31" s="41"/>
    </row>
    <row r="32" spans="1:14" s="5" customFormat="1" ht="13.8" hidden="1" outlineLevel="1" x14ac:dyDescent="0.25">
      <c r="A32" s="1"/>
      <c r="B32" s="26" t="s">
        <v>13</v>
      </c>
      <c r="C32" s="1" t="s">
        <v>26</v>
      </c>
      <c r="D32" s="1" t="s">
        <v>26</v>
      </c>
      <c r="E32" s="1" t="s">
        <v>26</v>
      </c>
      <c r="F32" s="1" t="s">
        <v>26</v>
      </c>
      <c r="G32" s="1" t="s">
        <v>26</v>
      </c>
      <c r="H32" s="1" t="s">
        <v>26</v>
      </c>
      <c r="I32" s="40">
        <v>37426.574999999997</v>
      </c>
      <c r="J32" s="40"/>
      <c r="K32" s="40">
        <v>40947.478000000003</v>
      </c>
      <c r="L32" s="40"/>
      <c r="M32" s="40">
        <v>40947.478000000003</v>
      </c>
      <c r="N32" s="40"/>
    </row>
    <row r="33" spans="1:14" s="5" customFormat="1" ht="13.8" hidden="1" outlineLevel="1" x14ac:dyDescent="0.25">
      <c r="A33" s="1"/>
      <c r="B33" s="27"/>
      <c r="C33" s="16">
        <v>357</v>
      </c>
      <c r="D33" s="16"/>
      <c r="E33" s="16">
        <v>357</v>
      </c>
      <c r="F33" s="16"/>
      <c r="G33" s="16">
        <v>357</v>
      </c>
      <c r="H33" s="16"/>
      <c r="I33" s="41"/>
      <c r="J33" s="41"/>
      <c r="K33" s="41"/>
      <c r="L33" s="41"/>
      <c r="M33" s="41"/>
      <c r="N33" s="41"/>
    </row>
    <row r="34" spans="1:14" s="8" customFormat="1" hidden="1" outlineLevel="1" x14ac:dyDescent="0.25">
      <c r="A34" s="13"/>
      <c r="B34" s="50" t="s">
        <v>14</v>
      </c>
      <c r="C34" s="2">
        <v>1105</v>
      </c>
      <c r="D34" s="2"/>
      <c r="E34" s="2">
        <v>1105</v>
      </c>
      <c r="F34" s="2"/>
      <c r="G34" s="2">
        <v>1105</v>
      </c>
      <c r="H34" s="2"/>
      <c r="I34" s="48">
        <f>1989.126</f>
        <v>1989.126</v>
      </c>
      <c r="J34" s="48"/>
      <c r="K34" s="48">
        <v>2116.056</v>
      </c>
      <c r="L34" s="48"/>
      <c r="M34" s="48">
        <v>2116.056</v>
      </c>
      <c r="N34" s="48"/>
    </row>
    <row r="35" spans="1:14" s="8" customFormat="1" hidden="1" outlineLevel="1" x14ac:dyDescent="0.25">
      <c r="A35" s="13"/>
      <c r="B35" s="51"/>
      <c r="C35" s="2">
        <v>35</v>
      </c>
      <c r="D35" s="2"/>
      <c r="E35" s="2">
        <v>35</v>
      </c>
      <c r="F35" s="2"/>
      <c r="G35" s="2">
        <v>35</v>
      </c>
      <c r="H35" s="2"/>
      <c r="I35" s="49"/>
      <c r="J35" s="49"/>
      <c r="K35" s="49"/>
      <c r="L35" s="49"/>
      <c r="M35" s="49"/>
      <c r="N35" s="49"/>
    </row>
    <row r="36" spans="1:14" s="5" customFormat="1" ht="30" customHeight="1" collapsed="1" x14ac:dyDescent="0.25">
      <c r="A36" s="1">
        <v>9</v>
      </c>
      <c r="B36" s="6" t="s">
        <v>6</v>
      </c>
      <c r="C36" s="42" t="s">
        <v>31</v>
      </c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4"/>
    </row>
    <row r="37" spans="1:14" s="5" customFormat="1" ht="15" customHeight="1" x14ac:dyDescent="0.25">
      <c r="A37" s="1">
        <v>10</v>
      </c>
      <c r="B37" s="20" t="s">
        <v>7</v>
      </c>
      <c r="C37" s="30" t="s">
        <v>32</v>
      </c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2"/>
    </row>
    <row r="38" spans="1:14" s="5" customFormat="1" ht="14.4" x14ac:dyDescent="0.25">
      <c r="A38" s="1">
        <v>11</v>
      </c>
      <c r="B38" s="7" t="s">
        <v>36</v>
      </c>
      <c r="C38" s="37" t="s">
        <v>29</v>
      </c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9"/>
    </row>
    <row r="39" spans="1:14" s="5" customFormat="1" ht="43.5" customHeight="1" x14ac:dyDescent="0.25">
      <c r="A39" s="1">
        <v>12</v>
      </c>
      <c r="B39" s="18" t="s">
        <v>37</v>
      </c>
      <c r="C39" s="1">
        <v>700</v>
      </c>
      <c r="D39" s="1"/>
      <c r="E39" s="1">
        <v>750</v>
      </c>
      <c r="F39" s="1"/>
      <c r="G39" s="1">
        <v>750</v>
      </c>
      <c r="H39" s="1"/>
      <c r="I39" s="17">
        <v>8789.26</v>
      </c>
      <c r="J39" s="17"/>
      <c r="K39" s="17">
        <v>7984.27</v>
      </c>
      <c r="L39" s="17"/>
      <c r="M39" s="17">
        <v>7984.27</v>
      </c>
      <c r="N39" s="23"/>
    </row>
    <row r="40" spans="1:14" s="5" customFormat="1" ht="13.8" hidden="1" outlineLevel="1" x14ac:dyDescent="0.25">
      <c r="B40" s="50" t="s">
        <v>13</v>
      </c>
      <c r="C40" s="2">
        <v>118667</v>
      </c>
      <c r="D40" s="2"/>
      <c r="E40" s="2">
        <v>119200</v>
      </c>
      <c r="F40" s="2"/>
      <c r="G40" s="2">
        <v>119200</v>
      </c>
      <c r="H40" s="2"/>
      <c r="I40" s="48">
        <v>63813.137000000002</v>
      </c>
      <c r="J40" s="48"/>
      <c r="K40" s="48">
        <v>69816.370999999999</v>
      </c>
      <c r="L40" s="48"/>
      <c r="M40" s="48">
        <v>69816.370999999999</v>
      </c>
      <c r="N40" s="48"/>
    </row>
    <row r="41" spans="1:14" s="5" customFormat="1" ht="13.8" hidden="1" outlineLevel="1" x14ac:dyDescent="0.25">
      <c r="B41" s="51"/>
      <c r="C41" s="2">
        <v>48</v>
      </c>
      <c r="D41" s="2"/>
      <c r="E41" s="2">
        <v>48</v>
      </c>
      <c r="F41" s="2"/>
      <c r="G41" s="2">
        <v>48</v>
      </c>
      <c r="H41" s="2"/>
      <c r="I41" s="49"/>
      <c r="J41" s="49"/>
      <c r="K41" s="49"/>
      <c r="L41" s="49"/>
      <c r="M41" s="49"/>
      <c r="N41" s="49"/>
    </row>
    <row r="42" spans="1:14" collapsed="1" x14ac:dyDescent="0.25">
      <c r="I42" s="10"/>
      <c r="J42" s="10"/>
      <c r="K42" s="10"/>
      <c r="L42" s="10"/>
      <c r="M42" s="10"/>
    </row>
    <row r="43" spans="1:14" x14ac:dyDescent="0.25">
      <c r="B43" s="11" t="s">
        <v>33</v>
      </c>
    </row>
    <row r="44" spans="1:14" x14ac:dyDescent="0.25">
      <c r="B44" s="11" t="s">
        <v>34</v>
      </c>
      <c r="M44" s="11" t="s">
        <v>35</v>
      </c>
    </row>
    <row r="45" spans="1:14" x14ac:dyDescent="0.25">
      <c r="I45" s="10"/>
      <c r="K45" s="10"/>
    </row>
    <row r="47" spans="1:14" x14ac:dyDescent="0.25">
      <c r="I47" s="10"/>
    </row>
    <row r="49" spans="9:9" x14ac:dyDescent="0.25">
      <c r="I49" s="10"/>
    </row>
  </sheetData>
  <mergeCells count="70">
    <mergeCell ref="K3:N3"/>
    <mergeCell ref="B4:N4"/>
    <mergeCell ref="A7:A9"/>
    <mergeCell ref="A12:A13"/>
    <mergeCell ref="A15:A16"/>
    <mergeCell ref="C11:N11"/>
    <mergeCell ref="C12:N12"/>
    <mergeCell ref="C14:N14"/>
    <mergeCell ref="B5:N5"/>
    <mergeCell ref="K1:N2"/>
    <mergeCell ref="N34:N35"/>
    <mergeCell ref="B40:B41"/>
    <mergeCell ref="I40:I41"/>
    <mergeCell ref="J40:J41"/>
    <mergeCell ref="K40:K41"/>
    <mergeCell ref="L40:L41"/>
    <mergeCell ref="M40:M41"/>
    <mergeCell ref="N40:N41"/>
    <mergeCell ref="L32:L33"/>
    <mergeCell ref="B34:B35"/>
    <mergeCell ref="I34:I35"/>
    <mergeCell ref="K34:K35"/>
    <mergeCell ref="M34:M35"/>
    <mergeCell ref="L34:L35"/>
    <mergeCell ref="J34:J35"/>
    <mergeCell ref="B32:B33"/>
    <mergeCell ref="I30:I31"/>
    <mergeCell ref="J30:J31"/>
    <mergeCell ref="K30:K31"/>
    <mergeCell ref="I32:I33"/>
    <mergeCell ref="J32:J33"/>
    <mergeCell ref="K32:K33"/>
    <mergeCell ref="K28:K29"/>
    <mergeCell ref="M28:M29"/>
    <mergeCell ref="J28:J29"/>
    <mergeCell ref="L28:L29"/>
    <mergeCell ref="B30:B31"/>
    <mergeCell ref="B7:B9"/>
    <mergeCell ref="C8:D8"/>
    <mergeCell ref="K8:L8"/>
    <mergeCell ref="E8:F8"/>
    <mergeCell ref="M8:N8"/>
    <mergeCell ref="C7:H7"/>
    <mergeCell ref="I7:N7"/>
    <mergeCell ref="G8:H8"/>
    <mergeCell ref="I8:J8"/>
    <mergeCell ref="C38:N38"/>
    <mergeCell ref="M30:M31"/>
    <mergeCell ref="N30:N31"/>
    <mergeCell ref="M32:M33"/>
    <mergeCell ref="N32:N33"/>
    <mergeCell ref="C37:N37"/>
    <mergeCell ref="C36:N36"/>
    <mergeCell ref="L30:L31"/>
    <mergeCell ref="B28:B29"/>
    <mergeCell ref="B12:B13"/>
    <mergeCell ref="C13:N13"/>
    <mergeCell ref="B15:B16"/>
    <mergeCell ref="I15:I16"/>
    <mergeCell ref="J15:J16"/>
    <mergeCell ref="K15:K16"/>
    <mergeCell ref="L15:L16"/>
    <mergeCell ref="N15:N16"/>
    <mergeCell ref="C24:N24"/>
    <mergeCell ref="C26:N26"/>
    <mergeCell ref="C22:N22"/>
    <mergeCell ref="C25:N25"/>
    <mergeCell ref="M15:M16"/>
    <mergeCell ref="N28:N29"/>
    <mergeCell ref="I28:I29"/>
  </mergeCells>
  <pageMargins left="0.43307086614173229" right="0.23622047244094491" top="0.31496062992125984" bottom="0.15748031496062992" header="0.19685039370078741" footer="0.15748031496062992"/>
  <pageSetup paperSize="9" scale="73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4 к ГП</vt:lpstr>
      <vt:lpstr>'Приложение 4 к ГП'!Заголовки_для_печати</vt:lpstr>
      <vt:lpstr>'Приложение 4 к ГП'!Область_печати</vt:lpstr>
    </vt:vector>
  </TitlesOfParts>
  <Company>КонсультантПлюс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mig</cp:lastModifiedBy>
  <cp:lastPrinted>2014-10-27T01:30:01Z</cp:lastPrinted>
  <dcterms:created xsi:type="dcterms:W3CDTF">2011-03-10T11:02:41Z</dcterms:created>
  <dcterms:modified xsi:type="dcterms:W3CDTF">2014-11-07T09:00:08Z</dcterms:modified>
</cp:coreProperties>
</file>