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320" windowHeight="81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F20" i="1"/>
  <c r="H19"/>
  <c r="K19" s="1"/>
  <c r="K20" s="1"/>
  <c r="G20"/>
  <c r="I20"/>
  <c r="J20"/>
  <c r="H20" l="1"/>
</calcChain>
</file>

<file path=xl/sharedStrings.xml><?xml version="1.0" encoding="utf-8"?>
<sst xmlns="http://schemas.openxmlformats.org/spreadsheetml/2006/main" count="29" uniqueCount="29">
  <si>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</si>
  <si>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</si>
  <si>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2014 год</t>
  </si>
  <si>
    <t>Проведение мероприятий с участием семей, воспитывающих детей-сирот и детей, оставшихся без попечения родителей</t>
  </si>
  <si>
    <t>Проведено 1 мероприятие с численностью участников 120 человек, направлена 1 замещающая  семья  на краевой конкурс</t>
  </si>
  <si>
    <t>Создание социальной рекламы о семейных формах устройства</t>
  </si>
  <si>
    <t>Информированы не менее 30000 жителей города Шарыпово о семейных формах устройства</t>
  </si>
  <si>
    <t>Проведение мероприятий по пропаганде семейных форм воспитания</t>
  </si>
  <si>
    <t>В замещающие  семьи устроены 15 детей, оставшихся без попечения родителей</t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</si>
  <si>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и детей, оставшихся без попечения родителей за счет средств краевого и федерального бюджетов</t>
  </si>
  <si>
    <t>Перечень мероприятий подпрограммы</t>
  </si>
  <si>
    <t>расширение практики применения семейных форм воспитания"</t>
  </si>
  <si>
    <t xml:space="preserve">                                                            к постановлению Администрации города Шарыпово</t>
  </si>
  <si>
    <t xml:space="preserve"> реализуемой в рамках муниципальной программы "Развитие образования"</t>
  </si>
  <si>
    <t xml:space="preserve">"Приложение 2 к  подпрограмме "Поддержка детей-сирот, </t>
  </si>
  <si>
    <t>муниципального образования "город Шарыпово Красноярского края"</t>
  </si>
  <si>
    <t xml:space="preserve">                                                                                        Приложение № 10</t>
  </si>
  <si>
    <r>
      <t>Наименование подпрограммы:</t>
    </r>
    <r>
      <rPr>
        <sz val="11"/>
        <color theme="1"/>
        <rFont val="Times New Roman"/>
        <family val="1"/>
        <charset val="204"/>
      </rPr>
      <t xml:space="preserve"> «Поддержка детей-сирот, расширение практики семейных форм воспитания»</t>
    </r>
  </si>
  <si>
    <r>
      <t>Задача 1</t>
    </r>
    <r>
      <rPr>
        <sz val="11"/>
        <color theme="1"/>
        <rFont val="Times New Roman"/>
        <family val="1"/>
        <charset val="204"/>
      </rPr>
      <t xml:space="preserve"> Обеспечить реализацию мероприятий, направленных на развитие в муниципальном образовании город Шарыпово Красноярского края семейных форм воспитания детей-сирот и детей, оставшихся без попечения родителей</t>
    </r>
  </si>
  <si>
    <r>
      <t>Задача 2</t>
    </r>
    <r>
      <rPr>
        <sz val="11"/>
        <color theme="1"/>
        <rFont val="Times New Roman"/>
        <family val="1"/>
        <charset val="204"/>
      </rPr>
      <t xml:space="preserve"> Обеспечить приобретение жилых помещений для их предоставления по договору найма детям-сиротам, детям, оставшимся без попечения родителей, лицам из их числа</t>
    </r>
  </si>
  <si>
    <t>Цель подпрограммы: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</si>
  <si>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Расходы (тыс. руб.), годы</t>
  </si>
  <si>
    <t>01.4.5082      01.4.7587      01.4.0075870     01.4.0050820  01.04.7586</t>
  </si>
  <si>
    <t>2015 год</t>
  </si>
  <si>
    <t>2016 год</t>
  </si>
  <si>
    <t>2017 год</t>
  </si>
  <si>
    <t>2018 год</t>
  </si>
  <si>
    <t>2014-2018 год</t>
  </si>
  <si>
    <t>от 14.04.2016 № 51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</si>
</sst>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justify"/>
    </xf>
    <xf numFmtId="0" fontId="3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0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3" fillId="0" borderId="8" xfId="0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0" fontId="3" fillId="0" borderId="10" xfId="0" applyFont="1" applyFill="1" applyBorder="1" applyAlignment="1">
      <alignment vertical="top"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0" fillId="0" borderId="7" xfId="0" applyFont="1" applyFill="1" applyBorder="1" applyAlignment="1">
      <alignment wrapText="1"/>
    </xf>
    <xf numFmtId="0" fontId="0" fillId="0" borderId="6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zoomScale="70" zoomScaleNormal="70" workbookViewId="0">
      <selection sqref="A1:N22"/>
    </sheetView>
  </sheetViews>
  <sheetFormatPr defaultRowHeight="15"/>
  <cols>
    <col min="1" max="1" width="28.85546875" customWidth="1"/>
    <col min="4" max="4" width="14.28515625" customWidth="1"/>
    <col min="7" max="11" width="10.85546875" customWidth="1"/>
    <col min="13" max="13" width="22.140625" customWidth="1"/>
    <col min="14" max="14" width="2.28515625" customWidth="1"/>
  </cols>
  <sheetData>
    <row r="1" spans="1:14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>
      <c r="A2" s="33" t="s">
        <v>12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>
      <c r="A3" s="33" t="s">
        <v>28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9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>
      <c r="A5" s="33" t="s">
        <v>14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4">
      <c r="A6" s="33" t="s">
        <v>11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4">
      <c r="A7" s="34" t="s">
        <v>13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>
      <c r="A8" s="33" t="s">
        <v>15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ht="27" customHeight="1">
      <c r="A9" s="35" t="s">
        <v>10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1.75" customHeight="1">
      <c r="A10" s="42" t="s">
        <v>17</v>
      </c>
      <c r="B10" s="39" t="s">
        <v>0</v>
      </c>
      <c r="C10" s="39"/>
      <c r="D10" s="39"/>
      <c r="E10" s="39"/>
      <c r="F10" s="39" t="s">
        <v>21</v>
      </c>
      <c r="G10" s="39"/>
      <c r="H10" s="39"/>
      <c r="I10" s="39"/>
      <c r="J10" s="39"/>
      <c r="K10" s="39"/>
      <c r="L10" s="39" t="s">
        <v>1</v>
      </c>
      <c r="M10" s="39"/>
      <c r="N10" s="40"/>
    </row>
    <row r="11" spans="1:14">
      <c r="A11" s="43"/>
      <c r="B11" s="39"/>
      <c r="C11" s="39"/>
      <c r="D11" s="39"/>
      <c r="E11" s="39"/>
      <c r="F11" s="45"/>
      <c r="G11" s="46"/>
      <c r="H11" s="46"/>
      <c r="I11" s="46"/>
      <c r="J11" s="46"/>
      <c r="K11" s="47"/>
      <c r="L11" s="39"/>
      <c r="M11" s="39"/>
      <c r="N11" s="40"/>
    </row>
    <row r="12" spans="1:14" ht="60.75" customHeight="1">
      <c r="A12" s="44"/>
      <c r="B12" s="2"/>
      <c r="C12" s="2"/>
      <c r="D12" s="2"/>
      <c r="E12" s="3"/>
      <c r="F12" s="4" t="s">
        <v>2</v>
      </c>
      <c r="G12" s="5" t="s">
        <v>23</v>
      </c>
      <c r="H12" s="2" t="s">
        <v>24</v>
      </c>
      <c r="I12" s="2" t="s">
        <v>25</v>
      </c>
      <c r="J12" s="2" t="s">
        <v>26</v>
      </c>
      <c r="K12" s="2" t="s">
        <v>27</v>
      </c>
      <c r="L12" s="39"/>
      <c r="M12" s="39"/>
      <c r="N12" s="40"/>
    </row>
    <row r="13" spans="1:14" ht="36.75" customHeight="1">
      <c r="A13" s="41" t="s">
        <v>20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31.5" customHeight="1">
      <c r="A14" s="36" t="s">
        <v>18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ht="77.25" customHeight="1">
      <c r="A15" s="6" t="s">
        <v>3</v>
      </c>
      <c r="B15" s="7"/>
      <c r="C15" s="8"/>
      <c r="D15" s="8"/>
      <c r="E15" s="8"/>
      <c r="F15" s="8"/>
      <c r="G15" s="9"/>
      <c r="H15" s="9"/>
      <c r="I15" s="10"/>
      <c r="J15" s="10"/>
      <c r="K15" s="10"/>
      <c r="L15" s="37" t="s">
        <v>4</v>
      </c>
      <c r="M15" s="37"/>
      <c r="N15" s="37"/>
    </row>
    <row r="16" spans="1:14" ht="45">
      <c r="A16" s="6" t="s">
        <v>5</v>
      </c>
      <c r="B16" s="7"/>
      <c r="C16" s="8"/>
      <c r="D16" s="8"/>
      <c r="E16" s="8"/>
      <c r="F16" s="8"/>
      <c r="G16" s="9"/>
      <c r="H16" s="9"/>
      <c r="I16" s="9"/>
      <c r="J16" s="9"/>
      <c r="K16" s="9"/>
      <c r="L16" s="37" t="s">
        <v>6</v>
      </c>
      <c r="M16" s="37"/>
      <c r="N16" s="37"/>
    </row>
    <row r="17" spans="1:14" ht="45">
      <c r="A17" s="6" t="s">
        <v>7</v>
      </c>
      <c r="B17" s="7"/>
      <c r="C17" s="8"/>
      <c r="D17" s="8"/>
      <c r="E17" s="8"/>
      <c r="F17" s="8"/>
      <c r="G17" s="9"/>
      <c r="H17" s="9"/>
      <c r="I17" s="9"/>
      <c r="J17" s="9"/>
      <c r="K17" s="9"/>
      <c r="L17" s="37" t="s">
        <v>8</v>
      </c>
      <c r="M17" s="37"/>
      <c r="N17" s="37"/>
    </row>
    <row r="18" spans="1:14" ht="18.75" customHeight="1">
      <c r="A18" s="36" t="s">
        <v>19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</row>
    <row r="19" spans="1:14" ht="164.25" customHeight="1">
      <c r="A19" s="11" t="s">
        <v>9</v>
      </c>
      <c r="B19" s="12">
        <v>117</v>
      </c>
      <c r="C19" s="13">
        <v>1004</v>
      </c>
      <c r="D19" s="7" t="s">
        <v>22</v>
      </c>
      <c r="E19" s="8"/>
      <c r="F19" s="14">
        <v>0</v>
      </c>
      <c r="G19" s="14">
        <v>4650.68</v>
      </c>
      <c r="H19" s="14">
        <f>8329.6-2776.5</f>
        <v>5553.1</v>
      </c>
      <c r="I19" s="15">
        <v>9255.1</v>
      </c>
      <c r="J19" s="10">
        <v>7404.1</v>
      </c>
      <c r="K19" s="10">
        <f>SUM(F19:J19)</f>
        <v>26862.980000000003</v>
      </c>
      <c r="L19" s="37"/>
      <c r="M19" s="38"/>
      <c r="N19" s="38"/>
    </row>
    <row r="20" spans="1:14" ht="23.25" customHeight="1">
      <c r="A20" s="16"/>
      <c r="B20" s="17"/>
      <c r="C20" s="17"/>
      <c r="D20" s="17"/>
      <c r="E20" s="17"/>
      <c r="F20" s="17">
        <f>F19</f>
        <v>0</v>
      </c>
      <c r="G20" s="17">
        <f t="shared" ref="G20:K20" si="0">G19</f>
        <v>4650.68</v>
      </c>
      <c r="H20" s="17">
        <f t="shared" si="0"/>
        <v>5553.1</v>
      </c>
      <c r="I20" s="17">
        <f t="shared" si="0"/>
        <v>9255.1</v>
      </c>
      <c r="J20" s="17">
        <f t="shared" si="0"/>
        <v>7404.1</v>
      </c>
      <c r="K20" s="17">
        <f t="shared" si="0"/>
        <v>26862.980000000003</v>
      </c>
      <c r="L20" s="30"/>
      <c r="M20" s="31"/>
      <c r="N20" s="32"/>
    </row>
    <row r="21" spans="1:14" ht="42" customHeight="1">
      <c r="A21" s="18"/>
      <c r="B21" s="19"/>
      <c r="C21" s="19"/>
      <c r="D21" s="20"/>
      <c r="E21" s="20"/>
      <c r="F21" s="19"/>
      <c r="G21" s="19"/>
      <c r="H21" s="19"/>
      <c r="I21" s="19"/>
      <c r="J21" s="19"/>
      <c r="K21" s="19"/>
      <c r="L21" s="21"/>
      <c r="M21" s="22"/>
      <c r="N21" s="23"/>
    </row>
    <row r="22" spans="1:14" ht="52.5" customHeight="1">
      <c r="A22" s="18"/>
      <c r="B22" s="19"/>
      <c r="C22" s="19"/>
      <c r="D22" s="20"/>
      <c r="E22" s="20"/>
      <c r="F22" s="19"/>
      <c r="G22" s="19"/>
      <c r="H22" s="19"/>
      <c r="I22" s="19"/>
      <c r="J22" s="19"/>
      <c r="K22" s="19"/>
      <c r="L22" s="21"/>
      <c r="M22" s="22"/>
      <c r="N22" s="23"/>
    </row>
    <row r="23" spans="1:14" ht="24.75" hidden="1" customHeight="1">
      <c r="A23" s="24"/>
      <c r="B23" s="25"/>
      <c r="C23" s="25"/>
      <c r="D23" s="26"/>
      <c r="E23" s="26"/>
      <c r="F23" s="25"/>
      <c r="G23" s="25"/>
      <c r="H23" s="25"/>
      <c r="I23" s="25"/>
      <c r="J23" s="25"/>
      <c r="K23" s="25"/>
      <c r="L23" s="27"/>
      <c r="M23" s="28"/>
      <c r="N23" s="29"/>
    </row>
    <row r="24" spans="1:14" ht="15.75">
      <c r="A24" s="1"/>
    </row>
    <row r="25" spans="1:14" ht="15.75">
      <c r="A25" s="1"/>
    </row>
    <row r="26" spans="1:14" ht="15.75">
      <c r="A26" s="1"/>
    </row>
    <row r="27" spans="1:14" ht="15.75">
      <c r="A27" s="1"/>
    </row>
    <row r="28" spans="1:14" ht="15.75">
      <c r="A28" s="1"/>
    </row>
    <row r="29" spans="1:14" ht="15.75">
      <c r="A29" s="1"/>
    </row>
  </sheetData>
  <mergeCells count="21">
    <mergeCell ref="L19:N19"/>
    <mergeCell ref="L10:N12"/>
    <mergeCell ref="A13:N13"/>
    <mergeCell ref="A10:A12"/>
    <mergeCell ref="B10:E11"/>
    <mergeCell ref="F10:K10"/>
    <mergeCell ref="F11:K11"/>
    <mergeCell ref="A14:N14"/>
    <mergeCell ref="L15:N15"/>
    <mergeCell ref="A18:N18"/>
    <mergeCell ref="L16:N16"/>
    <mergeCell ref="L17:N17"/>
    <mergeCell ref="A6:N6"/>
    <mergeCell ref="A8:N8"/>
    <mergeCell ref="A7:N7"/>
    <mergeCell ref="A9:N9"/>
    <mergeCell ref="A1:N1"/>
    <mergeCell ref="A2:N2"/>
    <mergeCell ref="A3:N3"/>
    <mergeCell ref="A4:N4"/>
    <mergeCell ref="A5:N5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2016-04-20T01:21:05Z</cp:lastPrinted>
  <dcterms:created xsi:type="dcterms:W3CDTF">2015-10-15T01:28:56Z</dcterms:created>
  <dcterms:modified xsi:type="dcterms:W3CDTF">2016-04-20T01:21:06Z</dcterms:modified>
</cp:coreProperties>
</file>