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0" yWindow="1740" windowWidth="17400" windowHeight="10755"/>
  </bookViews>
  <sheets>
    <sheet name="Приложение 4 к ГП" sheetId="1" r:id="rId1"/>
  </sheets>
  <definedNames>
    <definedName name="_xlnm.Print_Titles" localSheetId="0">'Приложение 4 к ГП'!$7:$10</definedName>
    <definedName name="_xlnm.Print_Area" localSheetId="0">'Приложение 4 к ГП'!$A$1:$W$48</definedName>
  </definedNames>
  <calcPr calcId="125725"/>
</workbook>
</file>

<file path=xl/calcChain.xml><?xml version="1.0" encoding="utf-8"?>
<calcChain xmlns="http://schemas.openxmlformats.org/spreadsheetml/2006/main">
  <c r="H24" i="1"/>
  <c r="F24"/>
  <c r="L35"/>
</calcChain>
</file>

<file path=xl/sharedStrings.xml><?xml version="1.0" encoding="utf-8"?>
<sst xmlns="http://schemas.openxmlformats.org/spreadsheetml/2006/main" count="83" uniqueCount="45">
  <si>
    <t>базовый вариант</t>
  </si>
  <si>
    <t>с учетом доп. средств</t>
  </si>
  <si>
    <t>Значение показателя объема услуги (работы)</t>
  </si>
  <si>
    <t>Наименование услуги (работы) и ее содержание:</t>
  </si>
  <si>
    <t>Показатель объема услуги (работы):</t>
  </si>
  <si>
    <t>Подпрограмма 2</t>
  </si>
  <si>
    <t>Академия биатлона</t>
  </si>
  <si>
    <t>Академия борьбы</t>
  </si>
  <si>
    <t>Академия зимы</t>
  </si>
  <si>
    <t>Академия лета</t>
  </si>
  <si>
    <t>ЦСП</t>
  </si>
  <si>
    <t>ДЮСАШ-ЦАС</t>
  </si>
  <si>
    <t>Прогноз сводных показателей муниципальных заданий на оказание муниципальных услуг (выполнение работ) муниципальными</t>
  </si>
  <si>
    <t>Подпрограмма 1</t>
  </si>
  <si>
    <t>Обеспечение условий для развития в городе физической культуры и спорта</t>
  </si>
  <si>
    <t>Количество спортивных школ</t>
  </si>
  <si>
    <t>Количество учащихся</t>
  </si>
  <si>
    <t>Наименование услуги, показателя объема услуги (работы), подпрограммы/МП</t>
  </si>
  <si>
    <t>Расходы бюджета города на оказание муниципальной услуги (работы), тыс. руб.</t>
  </si>
  <si>
    <t>Обеспечение деятельности (оказание муниципальных услуг) подведомственных учреждений в сфере физической культуры и спорта на финансовое обеспечение выполнения муниципального задания</t>
  </si>
  <si>
    <t>Услуги по организации и подготовке спортивных сборных команд города</t>
  </si>
  <si>
    <t>?</t>
  </si>
  <si>
    <t>"Развитие детско-юнишеского спорта и системы подготовки спортивного резерва"</t>
  </si>
  <si>
    <t xml:space="preserve">Предоставление дополнительного обрзазования детям и подросткам в детско-юношеских спортивных школах муниципального значения </t>
  </si>
  <si>
    <t xml:space="preserve"> Организация  условий для занятий массовыми видами спорта детей и подростков в возрасте до 18 лет.</t>
  </si>
  <si>
    <t>Организация дополнительного образования физкультурно-спортивной направленности для детей и подростков</t>
  </si>
  <si>
    <t>количество обучающихся всего в МБОУ ДОД "ДЮСШ"</t>
  </si>
  <si>
    <t>Администрации города Шарыпово</t>
  </si>
  <si>
    <t>Л.А. Когданина</t>
  </si>
  <si>
    <t>Подпрограмма 3</t>
  </si>
  <si>
    <t xml:space="preserve">Предоставление субсидии на выполнение муниципального задания </t>
  </si>
  <si>
    <t>"Формирование здорового образа жизни через развитие массовой физической культуры и спорта" на 2014-2017 годы</t>
  </si>
  <si>
    <t>Объем предоставляемых площадей спортивных объектов для развития в городе физической культуры и спорта (м2)</t>
  </si>
  <si>
    <r>
      <t xml:space="preserve">Приложение № 5
к муниципальной программе </t>
    </r>
    <r>
      <rPr>
        <sz val="10"/>
        <rFont val="Calibri"/>
        <family val="2"/>
        <charset val="204"/>
      </rPr>
      <t>«</t>
    </r>
    <r>
      <rPr>
        <sz val="10"/>
        <rFont val="Times New Roman"/>
        <family val="1"/>
        <charset val="204"/>
      </rPr>
      <t>Развитие физической культуры и спорта в городе Шарыпово"</t>
    </r>
  </si>
  <si>
    <r>
      <t xml:space="preserve">учреждениями по муниципальной программе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Развитие физической культуры и спорта в городе Шарыпово"</t>
    </r>
  </si>
  <si>
    <t>отчетный год 2014</t>
  </si>
  <si>
    <t>текущий год 2015</t>
  </si>
  <si>
    <t>очередной год планового периода 2016</t>
  </si>
  <si>
    <t>первый год планового периода 2017</t>
  </si>
  <si>
    <t>второй год планового периода 2018</t>
  </si>
  <si>
    <t xml:space="preserve">Предоставление субсидии на выполнение муниципального задания, в том числе: </t>
  </si>
  <si>
    <t>количество занимающихся инвалидов</t>
  </si>
  <si>
    <t>количество занимающихся</t>
  </si>
  <si>
    <t>количество обучающихся всего в МБУ ДО "СДЮСШОР"</t>
  </si>
  <si>
    <t>Начальник отдела СиМП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</si>
</sst>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3" fontId="5" fillId="0" borderId="7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4" fontId="6" fillId="0" borderId="9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/>
    </xf>
    <xf numFmtId="4" fontId="6" fillId="0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6969"/>
      <color rgb="FFF8282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3"/>
  <sheetViews>
    <sheetView tabSelected="1" view="pageBreakPreview" topLeftCell="A27" zoomScale="110" zoomScaleSheetLayoutView="110" workbookViewId="0">
      <selection activeCell="A48" sqref="A48"/>
    </sheetView>
  </sheetViews>
  <sheetFormatPr defaultRowHeight="12.75" outlineLevelRow="1"/>
  <cols>
    <col min="1" max="1" width="30" style="4" customWidth="1"/>
    <col min="2" max="11" width="9.140625" style="4"/>
    <col min="12" max="12" width="10.28515625" style="4" customWidth="1"/>
    <col min="13" max="13" width="9.7109375" style="4" customWidth="1"/>
    <col min="14" max="14" width="10.5703125" style="4" customWidth="1"/>
    <col min="15" max="15" width="9.140625" style="4"/>
    <col min="16" max="16" width="10.28515625" style="4" customWidth="1"/>
    <col min="17" max="17" width="9.140625" style="4"/>
    <col min="18" max="18" width="9.7109375" style="4" bestFit="1" customWidth="1"/>
    <col min="19" max="19" width="9.140625" style="4"/>
    <col min="20" max="20" width="9.7109375" style="4" bestFit="1" customWidth="1"/>
    <col min="21" max="16384" width="9.140625" style="4"/>
  </cols>
  <sheetData>
    <row r="1" spans="1:22" ht="27" customHeight="1">
      <c r="N1" s="62" t="s">
        <v>33</v>
      </c>
      <c r="O1" s="62"/>
      <c r="P1" s="62"/>
      <c r="Q1" s="62"/>
      <c r="R1" s="62"/>
      <c r="S1" s="62"/>
      <c r="T1" s="29"/>
      <c r="U1" s="29"/>
    </row>
    <row r="2" spans="1:22" s="5" customFormat="1" ht="18" customHeight="1">
      <c r="N2" s="62"/>
      <c r="O2" s="62"/>
      <c r="P2" s="62"/>
      <c r="Q2" s="62"/>
      <c r="R2" s="62"/>
      <c r="S2" s="62"/>
      <c r="T2" s="29"/>
      <c r="U2" s="29"/>
    </row>
    <row r="3" spans="1:22" s="5" customFormat="1" ht="15"/>
    <row r="4" spans="1:22" s="5" customFormat="1" ht="18.75" customHeight="1">
      <c r="A4" s="63" t="s">
        <v>12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30"/>
      <c r="S4" s="30"/>
      <c r="T4" s="30"/>
      <c r="U4" s="30"/>
    </row>
    <row r="5" spans="1:22" s="3" customFormat="1" ht="30.75" customHeight="1">
      <c r="A5" s="64" t="s">
        <v>34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31"/>
      <c r="S5" s="31"/>
      <c r="T5" s="31"/>
      <c r="U5" s="31"/>
    </row>
    <row r="6" spans="1:22" s="5" customFormat="1" ht="15"/>
    <row r="7" spans="1:22" s="5" customFormat="1" ht="31.5" customHeight="1">
      <c r="A7" s="67" t="s">
        <v>17</v>
      </c>
      <c r="B7" s="68" t="s">
        <v>2</v>
      </c>
      <c r="C7" s="69"/>
      <c r="D7" s="69"/>
      <c r="E7" s="69"/>
      <c r="F7" s="69"/>
      <c r="G7" s="69"/>
      <c r="H7" s="69"/>
      <c r="I7" s="69"/>
      <c r="J7" s="69"/>
      <c r="K7" s="70"/>
      <c r="L7" s="68" t="s">
        <v>18</v>
      </c>
      <c r="M7" s="69"/>
      <c r="N7" s="69"/>
      <c r="O7" s="69"/>
      <c r="P7" s="69"/>
      <c r="Q7" s="69"/>
      <c r="R7" s="69"/>
      <c r="S7" s="69"/>
      <c r="T7" s="69"/>
      <c r="U7" s="70"/>
    </row>
    <row r="8" spans="1:22" s="5" customFormat="1" ht="42.75" customHeight="1">
      <c r="A8" s="67"/>
      <c r="B8" s="67" t="s">
        <v>35</v>
      </c>
      <c r="C8" s="67"/>
      <c r="D8" s="67" t="s">
        <v>36</v>
      </c>
      <c r="E8" s="67"/>
      <c r="F8" s="67" t="s">
        <v>37</v>
      </c>
      <c r="G8" s="67"/>
      <c r="H8" s="67" t="s">
        <v>38</v>
      </c>
      <c r="I8" s="67"/>
      <c r="J8" s="67" t="s">
        <v>39</v>
      </c>
      <c r="K8" s="67"/>
      <c r="L8" s="67" t="s">
        <v>35</v>
      </c>
      <c r="M8" s="67"/>
      <c r="N8" s="67" t="s">
        <v>36</v>
      </c>
      <c r="O8" s="67"/>
      <c r="P8" s="67" t="s">
        <v>37</v>
      </c>
      <c r="Q8" s="67"/>
      <c r="R8" s="67" t="s">
        <v>38</v>
      </c>
      <c r="S8" s="67"/>
      <c r="T8" s="67" t="s">
        <v>39</v>
      </c>
      <c r="U8" s="67"/>
      <c r="V8" s="26"/>
    </row>
    <row r="9" spans="1:22" s="5" customFormat="1" ht="45" customHeight="1">
      <c r="A9" s="67"/>
      <c r="B9" s="33" t="s">
        <v>0</v>
      </c>
      <c r="C9" s="33" t="s">
        <v>1</v>
      </c>
      <c r="D9" s="33" t="s">
        <v>0</v>
      </c>
      <c r="E9" s="33" t="s">
        <v>1</v>
      </c>
      <c r="F9" s="33" t="s">
        <v>0</v>
      </c>
      <c r="G9" s="33" t="s">
        <v>1</v>
      </c>
      <c r="H9" s="33" t="s">
        <v>0</v>
      </c>
      <c r="I9" s="33" t="s">
        <v>1</v>
      </c>
      <c r="J9" s="33" t="s">
        <v>0</v>
      </c>
      <c r="K9" s="33" t="s">
        <v>1</v>
      </c>
      <c r="L9" s="33" t="s">
        <v>0</v>
      </c>
      <c r="M9" s="33" t="s">
        <v>1</v>
      </c>
      <c r="N9" s="33" t="s">
        <v>0</v>
      </c>
      <c r="O9" s="33" t="s">
        <v>1</v>
      </c>
      <c r="P9" s="33" t="s">
        <v>0</v>
      </c>
      <c r="Q9" s="33" t="s">
        <v>1</v>
      </c>
      <c r="R9" s="33" t="s">
        <v>0</v>
      </c>
      <c r="S9" s="33" t="s">
        <v>1</v>
      </c>
      <c r="T9" s="33" t="s">
        <v>0</v>
      </c>
      <c r="U9" s="33" t="s">
        <v>1</v>
      </c>
    </row>
    <row r="10" spans="1:22" s="5" customFormat="1" ht="15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>
        <v>11</v>
      </c>
      <c r="L10" s="1">
        <v>12</v>
      </c>
      <c r="M10" s="1">
        <v>13</v>
      </c>
      <c r="N10" s="1">
        <v>14</v>
      </c>
      <c r="O10" s="1">
        <v>15</v>
      </c>
      <c r="P10" s="1">
        <v>16</v>
      </c>
      <c r="Q10" s="1">
        <v>17</v>
      </c>
      <c r="R10" s="1">
        <v>18</v>
      </c>
      <c r="S10" s="1">
        <v>19</v>
      </c>
      <c r="T10" s="1">
        <v>20</v>
      </c>
      <c r="U10" s="1">
        <v>21</v>
      </c>
    </row>
    <row r="11" spans="1:22" s="5" customFormat="1" ht="28.5" customHeight="1">
      <c r="A11" s="6" t="s">
        <v>3</v>
      </c>
      <c r="B11" s="52" t="s">
        <v>14</v>
      </c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4"/>
    </row>
    <row r="12" spans="1:22" s="5" customFormat="1" ht="15" customHeight="1">
      <c r="A12" s="65" t="s">
        <v>4</v>
      </c>
      <c r="B12" s="68" t="s">
        <v>15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70"/>
    </row>
    <row r="13" spans="1:22" s="5" customFormat="1" ht="15" customHeight="1">
      <c r="A13" s="66"/>
      <c r="B13" s="68" t="s">
        <v>16</v>
      </c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70"/>
    </row>
    <row r="14" spans="1:22" s="5" customFormat="1" ht="15" customHeight="1">
      <c r="A14" s="7" t="s">
        <v>13</v>
      </c>
      <c r="B14" s="71" t="s">
        <v>31</v>
      </c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3"/>
    </row>
    <row r="15" spans="1:22" ht="39.75" customHeight="1">
      <c r="A15" s="48" t="s">
        <v>19</v>
      </c>
      <c r="B15" s="12">
        <v>2</v>
      </c>
      <c r="C15" s="12"/>
      <c r="D15" s="12"/>
      <c r="E15" s="12"/>
      <c r="F15" s="12"/>
      <c r="G15" s="12"/>
      <c r="H15" s="12"/>
      <c r="I15" s="12"/>
      <c r="J15" s="12"/>
      <c r="K15" s="12"/>
      <c r="L15" s="50">
        <v>31200.1</v>
      </c>
      <c r="M15" s="50"/>
      <c r="N15" s="50"/>
      <c r="O15" s="50"/>
      <c r="P15" s="50"/>
      <c r="Q15" s="50"/>
      <c r="R15" s="50"/>
      <c r="S15" s="50"/>
      <c r="T15" s="50"/>
      <c r="U15" s="50"/>
    </row>
    <row r="16" spans="1:22" ht="53.25" customHeight="1">
      <c r="A16" s="49"/>
      <c r="B16" s="12">
        <v>1190</v>
      </c>
      <c r="C16" s="12"/>
      <c r="D16" s="12"/>
      <c r="E16" s="12"/>
      <c r="F16" s="12"/>
      <c r="G16" s="12"/>
      <c r="H16" s="12"/>
      <c r="I16" s="12"/>
      <c r="J16" s="27"/>
      <c r="K16" s="27"/>
      <c r="L16" s="51"/>
      <c r="M16" s="51"/>
      <c r="N16" s="51"/>
      <c r="O16" s="51"/>
      <c r="P16" s="51"/>
      <c r="Q16" s="51"/>
      <c r="R16" s="51"/>
      <c r="S16" s="51"/>
      <c r="T16" s="51"/>
      <c r="U16" s="51"/>
    </row>
    <row r="17" spans="1:21" s="8" customFormat="1" hidden="1" outlineLevel="1">
      <c r="A17" s="13" t="s">
        <v>6</v>
      </c>
      <c r="B17" s="13">
        <v>5</v>
      </c>
      <c r="C17" s="13"/>
      <c r="D17" s="13">
        <v>5</v>
      </c>
      <c r="E17" s="13"/>
      <c r="F17" s="13">
        <v>5</v>
      </c>
      <c r="G17" s="13"/>
      <c r="H17" s="13"/>
      <c r="I17" s="13"/>
      <c r="J17" s="13"/>
      <c r="K17" s="13"/>
      <c r="L17" s="14">
        <v>650</v>
      </c>
      <c r="M17" s="14"/>
      <c r="N17" s="14">
        <v>650</v>
      </c>
      <c r="O17" s="14"/>
      <c r="P17" s="14">
        <v>650</v>
      </c>
      <c r="Q17" s="14"/>
      <c r="R17" s="14"/>
      <c r="S17" s="14"/>
      <c r="T17" s="14"/>
      <c r="U17" s="14"/>
    </row>
    <row r="18" spans="1:21" s="5" customFormat="1" ht="15" hidden="1" outlineLevel="1">
      <c r="A18" s="13" t="s">
        <v>7</v>
      </c>
      <c r="B18" s="13">
        <v>44</v>
      </c>
      <c r="C18" s="13"/>
      <c r="D18" s="13">
        <v>44</v>
      </c>
      <c r="E18" s="13"/>
      <c r="F18" s="13">
        <v>44</v>
      </c>
      <c r="G18" s="13"/>
      <c r="H18" s="13"/>
      <c r="I18" s="13"/>
      <c r="J18" s="13"/>
      <c r="K18" s="13"/>
      <c r="L18" s="14">
        <v>12860</v>
      </c>
      <c r="M18" s="14"/>
      <c r="N18" s="14">
        <v>12860</v>
      </c>
      <c r="O18" s="14"/>
      <c r="P18" s="14">
        <v>12860</v>
      </c>
      <c r="Q18" s="15"/>
      <c r="R18" s="15"/>
      <c r="S18" s="15"/>
      <c r="T18" s="15"/>
      <c r="U18" s="15"/>
    </row>
    <row r="19" spans="1:21" s="5" customFormat="1" ht="15" hidden="1" outlineLevel="1">
      <c r="A19" s="13" t="s">
        <v>8</v>
      </c>
      <c r="B19" s="13">
        <v>87</v>
      </c>
      <c r="C19" s="13"/>
      <c r="D19" s="13">
        <v>87</v>
      </c>
      <c r="E19" s="13"/>
      <c r="F19" s="13">
        <v>87</v>
      </c>
      <c r="G19" s="13"/>
      <c r="H19" s="13"/>
      <c r="I19" s="13"/>
      <c r="J19" s="13"/>
      <c r="K19" s="13"/>
      <c r="L19" s="14">
        <v>2247.692</v>
      </c>
      <c r="M19" s="14"/>
      <c r="N19" s="14">
        <v>2247.692</v>
      </c>
      <c r="O19" s="14"/>
      <c r="P19" s="14">
        <v>2247.692</v>
      </c>
      <c r="Q19" s="15"/>
      <c r="R19" s="15"/>
      <c r="S19" s="15"/>
      <c r="T19" s="15"/>
      <c r="U19" s="15"/>
    </row>
    <row r="20" spans="1:21" s="5" customFormat="1" ht="15" hidden="1" outlineLevel="1">
      <c r="A20" s="13" t="s">
        <v>9</v>
      </c>
      <c r="B20" s="13">
        <v>41</v>
      </c>
      <c r="C20" s="13"/>
      <c r="D20" s="13">
        <v>46</v>
      </c>
      <c r="E20" s="13"/>
      <c r="F20" s="13">
        <v>46</v>
      </c>
      <c r="G20" s="13"/>
      <c r="H20" s="13"/>
      <c r="I20" s="13"/>
      <c r="J20" s="13"/>
      <c r="K20" s="13"/>
      <c r="L20" s="14">
        <v>23431.8</v>
      </c>
      <c r="M20" s="14"/>
      <c r="N20" s="14">
        <v>23562.659</v>
      </c>
      <c r="O20" s="14"/>
      <c r="P20" s="14">
        <v>23562.659</v>
      </c>
      <c r="Q20" s="14"/>
      <c r="R20" s="14"/>
      <c r="S20" s="14"/>
      <c r="T20" s="14"/>
      <c r="U20" s="14"/>
    </row>
    <row r="21" spans="1:21" s="5" customFormat="1" ht="15" hidden="1" outlineLevel="1">
      <c r="A21" s="13" t="s">
        <v>10</v>
      </c>
      <c r="B21" s="13">
        <v>38</v>
      </c>
      <c r="C21" s="13"/>
      <c r="D21" s="13">
        <v>39</v>
      </c>
      <c r="E21" s="13"/>
      <c r="F21" s="13">
        <v>39</v>
      </c>
      <c r="G21" s="13"/>
      <c r="H21" s="13"/>
      <c r="I21" s="13"/>
      <c r="J21" s="13"/>
      <c r="K21" s="13"/>
      <c r="L21" s="14">
        <v>7522.1750000000002</v>
      </c>
      <c r="M21" s="14"/>
      <c r="N21" s="14">
        <v>8340.8160000000007</v>
      </c>
      <c r="O21" s="14"/>
      <c r="P21" s="14">
        <v>8340.8160000000007</v>
      </c>
      <c r="Q21" s="14"/>
      <c r="R21" s="14"/>
      <c r="S21" s="14"/>
      <c r="T21" s="14"/>
      <c r="U21" s="14"/>
    </row>
    <row r="22" spans="1:21" s="5" customFormat="1" ht="28.5" hidden="1" outlineLevel="1">
      <c r="A22" s="6" t="s">
        <v>3</v>
      </c>
      <c r="B22" s="52" t="s">
        <v>20</v>
      </c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4"/>
      <c r="R22" s="6"/>
      <c r="S22" s="6"/>
      <c r="T22" s="6"/>
      <c r="U22" s="6"/>
    </row>
    <row r="23" spans="1:21" s="5" customFormat="1" ht="15" hidden="1" outlineLevel="1">
      <c r="A23" s="13" t="s">
        <v>11</v>
      </c>
      <c r="B23" s="13">
        <v>55</v>
      </c>
      <c r="C23" s="13"/>
      <c r="D23" s="13">
        <v>55</v>
      </c>
      <c r="E23" s="13"/>
      <c r="F23" s="13">
        <v>55</v>
      </c>
      <c r="G23" s="1"/>
      <c r="H23" s="1"/>
      <c r="I23" s="1"/>
      <c r="J23" s="1"/>
      <c r="K23" s="1"/>
      <c r="L23" s="14">
        <v>12326.07</v>
      </c>
      <c r="M23" s="14"/>
      <c r="N23" s="14">
        <v>12453</v>
      </c>
      <c r="O23" s="14"/>
      <c r="P23" s="14">
        <v>12453</v>
      </c>
      <c r="Q23" s="14"/>
      <c r="R23" s="14"/>
      <c r="S23" s="14"/>
      <c r="T23" s="14"/>
      <c r="U23" s="14"/>
    </row>
    <row r="24" spans="1:21" s="5" customFormat="1" ht="58.5" customHeight="1" outlineLevel="1">
      <c r="A24" s="18" t="s">
        <v>32</v>
      </c>
      <c r="B24" s="13"/>
      <c r="C24" s="13"/>
      <c r="D24" s="12">
        <v>11392</v>
      </c>
      <c r="E24" s="12"/>
      <c r="F24" s="12">
        <f>D24</f>
        <v>11392</v>
      </c>
      <c r="G24" s="1"/>
      <c r="H24" s="12">
        <f>D24</f>
        <v>11392</v>
      </c>
      <c r="I24" s="1"/>
      <c r="J24" s="12">
        <v>11392</v>
      </c>
      <c r="K24" s="1"/>
      <c r="L24" s="14"/>
      <c r="M24" s="14"/>
      <c r="N24" s="17">
        <v>32986.06</v>
      </c>
      <c r="O24" s="17"/>
      <c r="P24" s="17">
        <v>33129.96</v>
      </c>
      <c r="Q24" s="17"/>
      <c r="R24" s="17">
        <v>32742.959999999999</v>
      </c>
      <c r="S24" s="14"/>
      <c r="T24" s="17">
        <v>32742.959999999999</v>
      </c>
      <c r="U24" s="14"/>
    </row>
    <row r="25" spans="1:21" s="5" customFormat="1" ht="30" customHeight="1">
      <c r="A25" s="6" t="s">
        <v>3</v>
      </c>
      <c r="B25" s="52" t="s">
        <v>23</v>
      </c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4"/>
    </row>
    <row r="26" spans="1:21" s="5" customFormat="1" ht="15" customHeight="1">
      <c r="A26" s="32" t="s">
        <v>4</v>
      </c>
      <c r="B26" s="68" t="s">
        <v>43</v>
      </c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70"/>
    </row>
    <row r="27" spans="1:21" s="5" customFormat="1" ht="15" customHeight="1">
      <c r="A27" s="7" t="s">
        <v>5</v>
      </c>
      <c r="B27" s="71" t="s">
        <v>22</v>
      </c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3"/>
    </row>
    <row r="28" spans="1:21" s="5" customFormat="1" ht="38.25" customHeight="1">
      <c r="A28" s="28" t="s">
        <v>30</v>
      </c>
      <c r="B28" s="1">
        <v>455</v>
      </c>
      <c r="C28" s="1"/>
      <c r="D28" s="1">
        <v>455</v>
      </c>
      <c r="E28" s="1"/>
      <c r="F28" s="1">
        <v>460</v>
      </c>
      <c r="G28" s="1"/>
      <c r="H28" s="19">
        <v>460</v>
      </c>
      <c r="I28" s="19"/>
      <c r="J28" s="19">
        <v>460</v>
      </c>
      <c r="K28" s="19"/>
      <c r="L28" s="44">
        <v>9385.34</v>
      </c>
      <c r="M28" s="44"/>
      <c r="N28" s="44">
        <v>9657.08</v>
      </c>
      <c r="O28" s="44"/>
      <c r="P28" s="44">
        <v>9654.19</v>
      </c>
      <c r="Q28" s="34"/>
      <c r="R28" s="45">
        <v>9654.19</v>
      </c>
      <c r="S28" s="35"/>
      <c r="T28" s="35">
        <v>9654.19</v>
      </c>
      <c r="U28" s="33"/>
    </row>
    <row r="29" spans="1:21" s="9" customFormat="1" ht="15" hidden="1" outlineLevel="1">
      <c r="A29" s="46" t="s">
        <v>6</v>
      </c>
      <c r="B29" s="13">
        <v>521</v>
      </c>
      <c r="C29" s="13"/>
      <c r="D29" s="13">
        <v>521</v>
      </c>
      <c r="E29" s="13"/>
      <c r="F29" s="13">
        <v>521</v>
      </c>
      <c r="G29" s="1"/>
      <c r="H29" s="20"/>
      <c r="I29" s="20"/>
      <c r="J29" s="20"/>
      <c r="K29" s="20"/>
      <c r="L29" s="55">
        <v>178.4</v>
      </c>
      <c r="M29" s="55"/>
      <c r="N29" s="55">
        <v>178.4</v>
      </c>
      <c r="O29" s="55"/>
      <c r="P29" s="55">
        <v>178.4</v>
      </c>
      <c r="Q29" s="55"/>
      <c r="R29" s="25"/>
      <c r="S29" s="25"/>
      <c r="T29" s="25"/>
      <c r="U29" s="25"/>
    </row>
    <row r="30" spans="1:21" s="9" customFormat="1" ht="15" hidden="1" outlineLevel="1">
      <c r="A30" s="47"/>
      <c r="B30" s="13">
        <v>500</v>
      </c>
      <c r="C30" s="13"/>
      <c r="D30" s="13">
        <v>500</v>
      </c>
      <c r="E30" s="13"/>
      <c r="F30" s="13">
        <v>500</v>
      </c>
      <c r="G30" s="1"/>
      <c r="H30" s="19"/>
      <c r="I30" s="19"/>
      <c r="J30" s="19"/>
      <c r="K30" s="19"/>
      <c r="L30" s="56"/>
      <c r="M30" s="56"/>
      <c r="N30" s="56"/>
      <c r="O30" s="56"/>
      <c r="P30" s="56"/>
      <c r="Q30" s="56"/>
      <c r="R30" s="25"/>
      <c r="S30" s="25"/>
      <c r="T30" s="25"/>
      <c r="U30" s="25"/>
    </row>
    <row r="31" spans="1:21" s="5" customFormat="1" ht="15" hidden="1" outlineLevel="1">
      <c r="A31" s="46" t="s">
        <v>8</v>
      </c>
      <c r="B31" s="13">
        <v>260</v>
      </c>
      <c r="C31" s="13"/>
      <c r="D31" s="13">
        <v>277</v>
      </c>
      <c r="E31" s="13"/>
      <c r="F31" s="13">
        <v>277</v>
      </c>
      <c r="G31" s="1"/>
      <c r="H31" s="20"/>
      <c r="I31" s="20"/>
      <c r="J31" s="20"/>
      <c r="K31" s="20"/>
      <c r="L31" s="55">
        <v>40.4</v>
      </c>
      <c r="M31" s="55"/>
      <c r="N31" s="55">
        <v>42</v>
      </c>
      <c r="O31" s="55"/>
      <c r="P31" s="55">
        <v>42</v>
      </c>
      <c r="Q31" s="55"/>
      <c r="R31" s="25"/>
      <c r="S31" s="25"/>
      <c r="T31" s="25"/>
      <c r="U31" s="25"/>
    </row>
    <row r="32" spans="1:21" s="5" customFormat="1" ht="15" hidden="1" outlineLevel="1">
      <c r="A32" s="47"/>
      <c r="B32" s="13">
        <v>2024</v>
      </c>
      <c r="C32" s="13"/>
      <c r="D32" s="13">
        <v>2024</v>
      </c>
      <c r="E32" s="13"/>
      <c r="F32" s="13">
        <v>2024</v>
      </c>
      <c r="G32" s="1"/>
      <c r="H32" s="19"/>
      <c r="I32" s="19"/>
      <c r="J32" s="19"/>
      <c r="K32" s="19"/>
      <c r="L32" s="56"/>
      <c r="M32" s="56"/>
      <c r="N32" s="56"/>
      <c r="O32" s="56"/>
      <c r="P32" s="56"/>
      <c r="Q32" s="56"/>
      <c r="R32" s="25"/>
      <c r="S32" s="25"/>
      <c r="T32" s="25"/>
      <c r="U32" s="25"/>
    </row>
    <row r="33" spans="1:21" s="5" customFormat="1" ht="15" hidden="1" outlineLevel="1">
      <c r="A33" s="46" t="s">
        <v>10</v>
      </c>
      <c r="B33" s="1" t="s">
        <v>21</v>
      </c>
      <c r="C33" s="1" t="s">
        <v>21</v>
      </c>
      <c r="D33" s="1" t="s">
        <v>21</v>
      </c>
      <c r="E33" s="1" t="s">
        <v>21</v>
      </c>
      <c r="F33" s="1" t="s">
        <v>21</v>
      </c>
      <c r="G33" s="1" t="s">
        <v>21</v>
      </c>
      <c r="H33" s="20"/>
      <c r="I33" s="20"/>
      <c r="J33" s="20"/>
      <c r="K33" s="20"/>
      <c r="L33" s="55">
        <v>37426.574999999997</v>
      </c>
      <c r="M33" s="55"/>
      <c r="N33" s="55">
        <v>40947.478000000003</v>
      </c>
      <c r="O33" s="55"/>
      <c r="P33" s="55">
        <v>40947.478000000003</v>
      </c>
      <c r="Q33" s="55"/>
      <c r="R33" s="25"/>
      <c r="S33" s="25"/>
      <c r="T33" s="25"/>
      <c r="U33" s="25"/>
    </row>
    <row r="34" spans="1:21" s="5" customFormat="1" ht="15" hidden="1" outlineLevel="1">
      <c r="A34" s="47"/>
      <c r="B34" s="16">
        <v>357</v>
      </c>
      <c r="C34" s="16"/>
      <c r="D34" s="16">
        <v>357</v>
      </c>
      <c r="E34" s="16"/>
      <c r="F34" s="16">
        <v>357</v>
      </c>
      <c r="G34" s="16"/>
      <c r="H34" s="21"/>
      <c r="I34" s="21"/>
      <c r="J34" s="21"/>
      <c r="K34" s="21"/>
      <c r="L34" s="56"/>
      <c r="M34" s="56"/>
      <c r="N34" s="56"/>
      <c r="O34" s="56"/>
      <c r="P34" s="56"/>
      <c r="Q34" s="56"/>
      <c r="R34" s="25"/>
      <c r="S34" s="25"/>
      <c r="T34" s="25"/>
      <c r="U34" s="25"/>
    </row>
    <row r="35" spans="1:21" s="8" customFormat="1" hidden="1" outlineLevel="1">
      <c r="A35" s="59" t="s">
        <v>11</v>
      </c>
      <c r="B35" s="2">
        <v>1105</v>
      </c>
      <c r="C35" s="2"/>
      <c r="D35" s="2">
        <v>1105</v>
      </c>
      <c r="E35" s="2"/>
      <c r="F35" s="2">
        <v>1105</v>
      </c>
      <c r="G35" s="2"/>
      <c r="H35" s="22"/>
      <c r="I35" s="22"/>
      <c r="J35" s="22"/>
      <c r="K35" s="22"/>
      <c r="L35" s="57">
        <f>1989.126</f>
        <v>1989.126</v>
      </c>
      <c r="M35" s="57"/>
      <c r="N35" s="57">
        <v>2116.056</v>
      </c>
      <c r="O35" s="57"/>
      <c r="P35" s="57">
        <v>2116.056</v>
      </c>
      <c r="Q35" s="57"/>
      <c r="R35" s="14"/>
      <c r="S35" s="14"/>
      <c r="T35" s="14"/>
      <c r="U35" s="14"/>
    </row>
    <row r="36" spans="1:21" s="8" customFormat="1" hidden="1" outlineLevel="1">
      <c r="A36" s="61"/>
      <c r="B36" s="2">
        <v>35</v>
      </c>
      <c r="C36" s="2"/>
      <c r="D36" s="2">
        <v>35</v>
      </c>
      <c r="E36" s="2"/>
      <c r="F36" s="2">
        <v>35</v>
      </c>
      <c r="G36" s="2"/>
      <c r="H36" s="23"/>
      <c r="I36" s="23"/>
      <c r="J36" s="23"/>
      <c r="K36" s="23"/>
      <c r="L36" s="58"/>
      <c r="M36" s="58"/>
      <c r="N36" s="58"/>
      <c r="O36" s="58"/>
      <c r="P36" s="58"/>
      <c r="Q36" s="58"/>
      <c r="R36" s="14"/>
      <c r="S36" s="14"/>
      <c r="T36" s="14"/>
      <c r="U36" s="14"/>
    </row>
    <row r="37" spans="1:21" s="5" customFormat="1" ht="30" customHeight="1" collapsed="1">
      <c r="A37" s="6" t="s">
        <v>3</v>
      </c>
      <c r="B37" s="52" t="s">
        <v>25</v>
      </c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4"/>
    </row>
    <row r="38" spans="1:21" s="5" customFormat="1" ht="15" customHeight="1">
      <c r="A38" s="32" t="s">
        <v>4</v>
      </c>
      <c r="B38" s="68" t="s">
        <v>26</v>
      </c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70"/>
    </row>
    <row r="39" spans="1:21" s="5" customFormat="1" ht="15" customHeight="1">
      <c r="A39" s="7" t="s">
        <v>29</v>
      </c>
      <c r="B39" s="71" t="s">
        <v>24</v>
      </c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3"/>
    </row>
    <row r="40" spans="1:21" s="5" customFormat="1" ht="43.5" customHeight="1">
      <c r="A40" s="18" t="s">
        <v>40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74">
        <v>8782.58</v>
      </c>
      <c r="M40" s="15"/>
      <c r="N40" s="74">
        <v>9083.5499999999993</v>
      </c>
      <c r="O40" s="15"/>
      <c r="P40" s="74">
        <v>9134.7099999999991</v>
      </c>
      <c r="Q40" s="35"/>
      <c r="R40" s="77">
        <v>9134.7099999999991</v>
      </c>
      <c r="S40" s="35"/>
      <c r="T40" s="80">
        <v>9134.7099999999991</v>
      </c>
      <c r="U40" s="33"/>
    </row>
    <row r="41" spans="1:21" s="5" customFormat="1" ht="15" hidden="1" customHeight="1" outlineLevel="1">
      <c r="A41" s="59" t="s">
        <v>10</v>
      </c>
      <c r="B41" s="2">
        <v>118667</v>
      </c>
      <c r="C41" s="2"/>
      <c r="D41" s="2">
        <v>119200</v>
      </c>
      <c r="E41" s="2"/>
      <c r="F41" s="2">
        <v>119200</v>
      </c>
      <c r="G41" s="2"/>
      <c r="H41" s="22"/>
      <c r="I41" s="22"/>
      <c r="J41" s="22"/>
      <c r="K41" s="22"/>
      <c r="L41" s="75"/>
      <c r="M41" s="83"/>
      <c r="N41" s="75"/>
      <c r="O41" s="83"/>
      <c r="P41" s="75"/>
      <c r="Q41" s="83"/>
      <c r="R41" s="78"/>
      <c r="S41" s="41"/>
      <c r="T41" s="81"/>
      <c r="U41" s="24"/>
    </row>
    <row r="42" spans="1:21" s="5" customFormat="1" ht="15" hidden="1" customHeight="1" outlineLevel="1">
      <c r="A42" s="60"/>
      <c r="B42" s="22">
        <v>48</v>
      </c>
      <c r="C42" s="22"/>
      <c r="D42" s="22">
        <v>48</v>
      </c>
      <c r="E42" s="22"/>
      <c r="F42" s="22">
        <v>48</v>
      </c>
      <c r="G42" s="22"/>
      <c r="H42" s="38"/>
      <c r="I42" s="38"/>
      <c r="J42" s="38"/>
      <c r="K42" s="38"/>
      <c r="L42" s="75"/>
      <c r="M42" s="84"/>
      <c r="N42" s="75"/>
      <c r="O42" s="84"/>
      <c r="P42" s="75"/>
      <c r="Q42" s="84"/>
      <c r="R42" s="78"/>
      <c r="S42" s="41"/>
      <c r="T42" s="81"/>
      <c r="U42" s="24"/>
    </row>
    <row r="43" spans="1:21" s="5" customFormat="1" ht="30.75" customHeight="1" outlineLevel="1">
      <c r="A43" s="18" t="s">
        <v>42</v>
      </c>
      <c r="B43" s="1">
        <v>685</v>
      </c>
      <c r="C43" s="1"/>
      <c r="D43" s="1">
        <v>671</v>
      </c>
      <c r="E43" s="1"/>
      <c r="F43" s="1">
        <v>671</v>
      </c>
      <c r="G43" s="1"/>
      <c r="H43" s="1">
        <v>671</v>
      </c>
      <c r="I43" s="1"/>
      <c r="J43" s="1">
        <v>671</v>
      </c>
      <c r="K43" s="1"/>
      <c r="L43" s="75"/>
      <c r="M43" s="42"/>
      <c r="N43" s="75"/>
      <c r="O43" s="42"/>
      <c r="P43" s="75"/>
      <c r="Q43" s="42"/>
      <c r="R43" s="78"/>
      <c r="S43" s="41"/>
      <c r="T43" s="81"/>
      <c r="U43" s="24"/>
    </row>
    <row r="44" spans="1:21" s="5" customFormat="1" ht="25.5" outlineLevel="1">
      <c r="A44" s="18" t="s">
        <v>41</v>
      </c>
      <c r="B44" s="40">
        <v>15</v>
      </c>
      <c r="C44" s="40"/>
      <c r="D44" s="40">
        <v>29</v>
      </c>
      <c r="E44" s="40"/>
      <c r="F44" s="40">
        <v>29</v>
      </c>
      <c r="G44" s="40"/>
      <c r="H44" s="40">
        <v>29</v>
      </c>
      <c r="I44" s="40"/>
      <c r="J44" s="40">
        <v>29</v>
      </c>
      <c r="K44" s="39"/>
      <c r="L44" s="76"/>
      <c r="M44" s="43"/>
      <c r="N44" s="76"/>
      <c r="O44" s="43"/>
      <c r="P44" s="76"/>
      <c r="Q44" s="43"/>
      <c r="R44" s="79"/>
      <c r="S44" s="43"/>
      <c r="T44" s="82"/>
      <c r="U44" s="14"/>
    </row>
    <row r="45" spans="1:21" s="5" customFormat="1" ht="15" outlineLevel="1">
      <c r="A45" s="36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24"/>
      <c r="M45" s="24"/>
      <c r="N45" s="24"/>
      <c r="O45" s="24"/>
      <c r="P45" s="24"/>
      <c r="Q45" s="24"/>
      <c r="R45" s="24"/>
      <c r="S45" s="24"/>
      <c r="T45" s="24"/>
      <c r="U45" s="24"/>
    </row>
    <row r="46" spans="1:21">
      <c r="L46" s="10"/>
      <c r="M46" s="10"/>
      <c r="N46" s="10"/>
      <c r="O46" s="10"/>
      <c r="P46" s="10"/>
    </row>
    <row r="47" spans="1:21">
      <c r="A47" s="11" t="s">
        <v>44</v>
      </c>
    </row>
    <row r="48" spans="1:21">
      <c r="A48" s="11" t="s">
        <v>27</v>
      </c>
      <c r="P48" s="11" t="s">
        <v>28</v>
      </c>
    </row>
    <row r="49" spans="12:14">
      <c r="L49" s="10"/>
      <c r="N49" s="10"/>
    </row>
    <row r="51" spans="12:14">
      <c r="L51" s="10"/>
    </row>
    <row r="53" spans="12:14">
      <c r="L53" s="10"/>
    </row>
  </sheetData>
  <mergeCells count="76">
    <mergeCell ref="L40:L44"/>
    <mergeCell ref="N40:N44"/>
    <mergeCell ref="P40:P44"/>
    <mergeCell ref="R40:R44"/>
    <mergeCell ref="T40:T44"/>
    <mergeCell ref="M41:M42"/>
    <mergeCell ref="O41:O42"/>
    <mergeCell ref="Q41:Q42"/>
    <mergeCell ref="B39:U39"/>
    <mergeCell ref="B25:U25"/>
    <mergeCell ref="B26:U26"/>
    <mergeCell ref="B27:U27"/>
    <mergeCell ref="B37:U37"/>
    <mergeCell ref="B38:U38"/>
    <mergeCell ref="Q35:Q36"/>
    <mergeCell ref="O31:O32"/>
    <mergeCell ref="P31:P32"/>
    <mergeCell ref="N31:N32"/>
    <mergeCell ref="L29:L30"/>
    <mergeCell ref="N29:N30"/>
    <mergeCell ref="P29:P30"/>
    <mergeCell ref="M29:M30"/>
    <mergeCell ref="O29:O30"/>
    <mergeCell ref="Q31:Q32"/>
    <mergeCell ref="B14:U14"/>
    <mergeCell ref="T15:T16"/>
    <mergeCell ref="U15:U16"/>
    <mergeCell ref="R15:R16"/>
    <mergeCell ref="S15:S16"/>
    <mergeCell ref="Q15:Q16"/>
    <mergeCell ref="P15:P16"/>
    <mergeCell ref="O15:O16"/>
    <mergeCell ref="L7:U7"/>
    <mergeCell ref="T8:U8"/>
    <mergeCell ref="B11:U11"/>
    <mergeCell ref="B12:U12"/>
    <mergeCell ref="B13:U13"/>
    <mergeCell ref="P33:P34"/>
    <mergeCell ref="N1:S2"/>
    <mergeCell ref="A4:Q4"/>
    <mergeCell ref="A5:Q5"/>
    <mergeCell ref="A12:A13"/>
    <mergeCell ref="A7:A9"/>
    <mergeCell ref="B8:C8"/>
    <mergeCell ref="N8:O8"/>
    <mergeCell ref="D8:E8"/>
    <mergeCell ref="P8:Q8"/>
    <mergeCell ref="F8:G8"/>
    <mergeCell ref="L8:M8"/>
    <mergeCell ref="H8:I8"/>
    <mergeCell ref="R8:S8"/>
    <mergeCell ref="B7:K7"/>
    <mergeCell ref="J8:K8"/>
    <mergeCell ref="Q33:Q34"/>
    <mergeCell ref="M35:M36"/>
    <mergeCell ref="A33:A34"/>
    <mergeCell ref="A41:A42"/>
    <mergeCell ref="L31:L32"/>
    <mergeCell ref="M31:M32"/>
    <mergeCell ref="A31:A32"/>
    <mergeCell ref="O33:O34"/>
    <mergeCell ref="A35:A36"/>
    <mergeCell ref="L35:L36"/>
    <mergeCell ref="N35:N36"/>
    <mergeCell ref="P35:P36"/>
    <mergeCell ref="O35:O36"/>
    <mergeCell ref="L33:L34"/>
    <mergeCell ref="M33:M34"/>
    <mergeCell ref="N33:N34"/>
    <mergeCell ref="A29:A30"/>
    <mergeCell ref="A15:A16"/>
    <mergeCell ref="L15:L16"/>
    <mergeCell ref="M15:M16"/>
    <mergeCell ref="N15:N16"/>
    <mergeCell ref="B22:Q22"/>
    <mergeCell ref="Q29:Q30"/>
  </mergeCells>
  <pageMargins left="0.43307086614173229" right="0.23622047244094491" top="0.31496062992125984" bottom="0.15748031496062992" header="0.19685039370078741" footer="0.15748031496062992"/>
  <pageSetup paperSize="9" scale="6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 к ГП</vt:lpstr>
      <vt:lpstr>'Приложение 4 к ГП'!Заголовки_для_печати</vt:lpstr>
      <vt:lpstr>'Приложение 4 к ГП'!Область_печати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Admin</cp:lastModifiedBy>
  <cp:lastPrinted>2015-10-06T08:28:41Z</cp:lastPrinted>
  <dcterms:created xsi:type="dcterms:W3CDTF">2011-03-10T11:02:41Z</dcterms:created>
  <dcterms:modified xsi:type="dcterms:W3CDTF">2015-12-03T08:38:46Z</dcterms:modified>
</cp:coreProperties>
</file>