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0" yWindow="1740" windowWidth="17400" windowHeight="10755"/>
  </bookViews>
  <sheets>
    <sheet name="Приложение 4 к ГП" sheetId="1" r:id="rId1"/>
  </sheets>
  <definedNames>
    <definedName name="_xlnm.Print_Titles" localSheetId="0">'Приложение 4 к ГП'!$7:$10</definedName>
    <definedName name="_xlnm.Print_Area" localSheetId="0">'Приложение 4 к ГП'!$A$1:$M$40</definedName>
  </definedNames>
  <calcPr calcId="125725"/>
</workbook>
</file>

<file path=xl/calcChain.xml><?xml version="1.0" encoding="utf-8"?>
<calcChain xmlns="http://schemas.openxmlformats.org/spreadsheetml/2006/main">
  <c r="H34" i="1"/>
</calcChain>
</file>

<file path=xl/sharedStrings.xml><?xml version="1.0" encoding="utf-8"?>
<sst xmlns="http://schemas.openxmlformats.org/spreadsheetml/2006/main" count="68" uniqueCount="39">
  <si>
    <t>очередной год</t>
  </si>
  <si>
    <t>первый год планового периода</t>
  </si>
  <si>
    <t>второй год планового периода</t>
  </si>
  <si>
    <t>базовый вариант</t>
  </si>
  <si>
    <t>с учетом доп. средств</t>
  </si>
  <si>
    <t>Значение показателя объема услуги (работы)</t>
  </si>
  <si>
    <t>Наименование услуги (работы) и ее содержание:</t>
  </si>
  <si>
    <t>Показатель объема услуги (работы):</t>
  </si>
  <si>
    <t>Подпрограмма 2</t>
  </si>
  <si>
    <t>Академия биатлона</t>
  </si>
  <si>
    <t>Академия борьбы</t>
  </si>
  <si>
    <t>Академия зимы</t>
  </si>
  <si>
    <t>Академия лета</t>
  </si>
  <si>
    <t>ЦСП</t>
  </si>
  <si>
    <t>ДЮСАШ-ЦАС</t>
  </si>
  <si>
    <r>
      <t xml:space="preserve">Приложение № 5
к муниципальной программе </t>
    </r>
    <r>
      <rPr>
        <sz val="10"/>
        <rFont val="Calibri"/>
        <family val="2"/>
        <charset val="204"/>
      </rPr>
      <t>«</t>
    </r>
    <r>
      <rPr>
        <sz val="10"/>
        <rFont val="Times New Roman"/>
        <family val="1"/>
        <charset val="204"/>
      </rPr>
      <t>Развитие физической культуры и спорта в городе Шарыпово" на 2014-2016 годы</t>
    </r>
  </si>
  <si>
    <t>Прогноз сводных показателей муниципальных заданий на оказание муниципальных услуг (выполнение работ) муниципальными</t>
  </si>
  <si>
    <r>
      <t xml:space="preserve">учреждениями по муниципальной программе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физической культуры и спорта в городе Шарыпово" на 2014-2016 годы</t>
    </r>
  </si>
  <si>
    <t>Подпрограмма 1</t>
  </si>
  <si>
    <t>Обеспечение условий для развития в городе физической культуры и спорта</t>
  </si>
  <si>
    <t>Количество спортивных школ</t>
  </si>
  <si>
    <t>Количество учащихся</t>
  </si>
  <si>
    <t>"Формирование здорового образа жизни через развитие массовой физической культуры и спорта" на 2014-2016 годы</t>
  </si>
  <si>
    <t>Наименование услуги, показателя объема услуги (работы), подпрограммы/МП</t>
  </si>
  <si>
    <t>Расходы бюджета города на оказание муниципальной услуги (работы), тыс. руб.</t>
  </si>
  <si>
    <t>Обеспечение деятельности (оказание муниципальных услуг) подведомственных учреждений в сфере физической культуры и спорта на финансовое обеспечение выполнения муниципального задания</t>
  </si>
  <si>
    <t>Услуги по организации и подготовке спортивных сборных команд города</t>
  </si>
  <si>
    <t>?</t>
  </si>
  <si>
    <t>"Развитие детско-юнишеского спорта и системы подготовки спортивного резерва"</t>
  </si>
  <si>
    <t xml:space="preserve">Предоставление дополнительного обрзазования детям и подросткам в детско-юношеских спортивных школах муниципального значения </t>
  </si>
  <si>
    <t xml:space="preserve"> Организация  условий для занятий массовыми видами спорта детей и подростков в возрасте до 18 лет.</t>
  </si>
  <si>
    <t>количество обучающихся всего в МБОУ ДОД "СДЮСШОР"</t>
  </si>
  <si>
    <t>Организация дополнительного образования физкультурно-спортивной направленности для детей и подростков</t>
  </si>
  <si>
    <t>количество обучающихся всего в МБОУ ДОД "ДЮСШ"</t>
  </si>
  <si>
    <t>Начальник отдела СТиМП</t>
  </si>
  <si>
    <t>Администрации города Шарыпово</t>
  </si>
  <si>
    <t>Л.А. Когданина</t>
  </si>
  <si>
    <t>Подпрограмма 3</t>
  </si>
  <si>
    <t xml:space="preserve">Предоставление субсидии на выполнение муниципального задания 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</si>
</sst>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696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969"/>
      <color rgb="FFF8282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view="pageBreakPreview" zoomScale="110" zoomScaleSheetLayoutView="110" workbookViewId="0">
      <selection activeCell="G43" sqref="G43"/>
    </sheetView>
  </sheetViews>
  <sheetFormatPr defaultRowHeight="12.75" outlineLevelRow="1"/>
  <cols>
    <col min="1" max="1" width="30" style="4" customWidth="1"/>
    <col min="2" max="7" width="9.140625" style="4"/>
    <col min="8" max="8" width="10.28515625" style="4" customWidth="1"/>
    <col min="9" max="9" width="9.7109375" style="4" customWidth="1"/>
    <col min="10" max="10" width="10.5703125" style="4" customWidth="1"/>
    <col min="11" max="11" width="9.140625" style="4"/>
    <col min="12" max="12" width="10.28515625" style="4" customWidth="1"/>
    <col min="13" max="16384" width="9.140625" style="4"/>
  </cols>
  <sheetData>
    <row r="1" spans="1:13" ht="27" customHeight="1">
      <c r="J1" s="25" t="s">
        <v>15</v>
      </c>
      <c r="K1" s="26"/>
      <c r="L1" s="26"/>
      <c r="M1" s="26"/>
    </row>
    <row r="2" spans="1:13" s="5" customFormat="1" ht="31.5" customHeight="1">
      <c r="J2" s="26"/>
      <c r="K2" s="26"/>
      <c r="L2" s="26"/>
      <c r="M2" s="26"/>
    </row>
    <row r="3" spans="1:13" s="5" customFormat="1" ht="15"/>
    <row r="4" spans="1:13" s="5" customFormat="1" ht="18.75" customHeight="1">
      <c r="A4" s="45" t="s">
        <v>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s="3" customFormat="1" ht="30.75" customHeight="1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s="5" customFormat="1" ht="15"/>
    <row r="7" spans="1:13" s="5" customFormat="1" ht="31.5" customHeight="1">
      <c r="A7" s="44" t="s">
        <v>23</v>
      </c>
      <c r="B7" s="44" t="s">
        <v>5</v>
      </c>
      <c r="C7" s="44"/>
      <c r="D7" s="44"/>
      <c r="E7" s="44"/>
      <c r="F7" s="44"/>
      <c r="G7" s="44"/>
      <c r="H7" s="44" t="s">
        <v>24</v>
      </c>
      <c r="I7" s="44"/>
      <c r="J7" s="44"/>
      <c r="K7" s="44"/>
      <c r="L7" s="44"/>
      <c r="M7" s="44"/>
    </row>
    <row r="8" spans="1:13" s="5" customFormat="1" ht="32.25" customHeight="1">
      <c r="A8" s="44"/>
      <c r="B8" s="44" t="s">
        <v>0</v>
      </c>
      <c r="C8" s="44"/>
      <c r="D8" s="44" t="s">
        <v>1</v>
      </c>
      <c r="E8" s="44"/>
      <c r="F8" s="44" t="s">
        <v>2</v>
      </c>
      <c r="G8" s="44"/>
      <c r="H8" s="44" t="s">
        <v>0</v>
      </c>
      <c r="I8" s="44"/>
      <c r="J8" s="44" t="s">
        <v>1</v>
      </c>
      <c r="K8" s="44"/>
      <c r="L8" s="44" t="s">
        <v>2</v>
      </c>
      <c r="M8" s="44"/>
    </row>
    <row r="9" spans="1:13" s="5" customFormat="1" ht="45" customHeight="1">
      <c r="A9" s="44"/>
      <c r="B9" s="14" t="s">
        <v>3</v>
      </c>
      <c r="C9" s="14" t="s">
        <v>4</v>
      </c>
      <c r="D9" s="14" t="s">
        <v>3</v>
      </c>
      <c r="E9" s="14" t="s">
        <v>4</v>
      </c>
      <c r="F9" s="14" t="s">
        <v>3</v>
      </c>
      <c r="G9" s="14" t="s">
        <v>4</v>
      </c>
      <c r="H9" s="14" t="s">
        <v>3</v>
      </c>
      <c r="I9" s="14" t="s">
        <v>4</v>
      </c>
      <c r="J9" s="14" t="s">
        <v>3</v>
      </c>
      <c r="K9" s="14" t="s">
        <v>4</v>
      </c>
      <c r="L9" s="14" t="s">
        <v>3</v>
      </c>
      <c r="M9" s="14" t="s">
        <v>4</v>
      </c>
    </row>
    <row r="10" spans="1:13" s="5" customFormat="1" ht="1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</row>
    <row r="11" spans="1:13" s="5" customFormat="1" ht="28.5">
      <c r="A11" s="6" t="s">
        <v>6</v>
      </c>
      <c r="B11" s="35" t="s">
        <v>19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3" s="5" customFormat="1" ht="15">
      <c r="A12" s="49" t="s">
        <v>7</v>
      </c>
      <c r="B12" s="38" t="s">
        <v>20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spans="1:13" s="5" customFormat="1" ht="15">
      <c r="A13" s="50"/>
      <c r="B13" s="38" t="s">
        <v>21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</row>
    <row r="14" spans="1:13" s="5" customFormat="1" ht="15">
      <c r="A14" s="7" t="s">
        <v>18</v>
      </c>
      <c r="B14" s="41" t="s">
        <v>22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3" ht="39.75" customHeight="1">
      <c r="A15" s="51" t="s">
        <v>25</v>
      </c>
      <c r="B15" s="15">
        <v>2</v>
      </c>
      <c r="C15" s="15"/>
      <c r="D15" s="15">
        <v>2</v>
      </c>
      <c r="E15" s="15"/>
      <c r="F15" s="15">
        <v>2</v>
      </c>
      <c r="G15" s="15"/>
      <c r="H15" s="53">
        <v>30749.54</v>
      </c>
      <c r="I15" s="47"/>
      <c r="J15" s="47">
        <v>33459.01</v>
      </c>
      <c r="K15" s="47"/>
      <c r="L15" s="47">
        <v>33459.01</v>
      </c>
      <c r="M15" s="47"/>
    </row>
    <row r="16" spans="1:13" ht="53.25" customHeight="1">
      <c r="A16" s="52"/>
      <c r="B16" s="15">
        <v>1190</v>
      </c>
      <c r="C16" s="15"/>
      <c r="D16" s="15">
        <v>1190</v>
      </c>
      <c r="E16" s="15"/>
      <c r="F16" s="15">
        <v>1190</v>
      </c>
      <c r="G16" s="15"/>
      <c r="H16" s="54"/>
      <c r="I16" s="48"/>
      <c r="J16" s="48"/>
      <c r="K16" s="48"/>
      <c r="L16" s="48"/>
      <c r="M16" s="48"/>
    </row>
    <row r="17" spans="1:13" s="8" customFormat="1" hidden="1" outlineLevel="1">
      <c r="A17" s="16" t="s">
        <v>9</v>
      </c>
      <c r="B17" s="16">
        <v>5</v>
      </c>
      <c r="C17" s="16"/>
      <c r="D17" s="16">
        <v>5</v>
      </c>
      <c r="E17" s="16"/>
      <c r="F17" s="16">
        <v>5</v>
      </c>
      <c r="G17" s="16"/>
      <c r="H17" s="17">
        <v>650</v>
      </c>
      <c r="I17" s="17"/>
      <c r="J17" s="17">
        <v>650</v>
      </c>
      <c r="K17" s="17"/>
      <c r="L17" s="17">
        <v>650</v>
      </c>
      <c r="M17" s="17"/>
    </row>
    <row r="18" spans="1:13" s="5" customFormat="1" ht="15" hidden="1" outlineLevel="1">
      <c r="A18" s="16" t="s">
        <v>10</v>
      </c>
      <c r="B18" s="16">
        <v>44</v>
      </c>
      <c r="C18" s="16"/>
      <c r="D18" s="16">
        <v>44</v>
      </c>
      <c r="E18" s="16"/>
      <c r="F18" s="16">
        <v>44</v>
      </c>
      <c r="G18" s="16"/>
      <c r="H18" s="17">
        <v>12860</v>
      </c>
      <c r="I18" s="17"/>
      <c r="J18" s="17">
        <v>12860</v>
      </c>
      <c r="K18" s="17"/>
      <c r="L18" s="17">
        <v>12860</v>
      </c>
      <c r="M18" s="18"/>
    </row>
    <row r="19" spans="1:13" s="5" customFormat="1" ht="15" hidden="1" outlineLevel="1">
      <c r="A19" s="16" t="s">
        <v>11</v>
      </c>
      <c r="B19" s="16">
        <v>87</v>
      </c>
      <c r="C19" s="16"/>
      <c r="D19" s="16">
        <v>87</v>
      </c>
      <c r="E19" s="16"/>
      <c r="F19" s="16">
        <v>87</v>
      </c>
      <c r="G19" s="16"/>
      <c r="H19" s="17">
        <v>2247.692</v>
      </c>
      <c r="I19" s="17"/>
      <c r="J19" s="17">
        <v>2247.692</v>
      </c>
      <c r="K19" s="17"/>
      <c r="L19" s="17">
        <v>2247.692</v>
      </c>
      <c r="M19" s="18"/>
    </row>
    <row r="20" spans="1:13" s="5" customFormat="1" ht="15" hidden="1" outlineLevel="1">
      <c r="A20" s="16" t="s">
        <v>12</v>
      </c>
      <c r="B20" s="16">
        <v>41</v>
      </c>
      <c r="C20" s="16"/>
      <c r="D20" s="16">
        <v>46</v>
      </c>
      <c r="E20" s="16"/>
      <c r="F20" s="16">
        <v>46</v>
      </c>
      <c r="G20" s="16"/>
      <c r="H20" s="17">
        <v>23431.8</v>
      </c>
      <c r="I20" s="17"/>
      <c r="J20" s="17">
        <v>23562.659</v>
      </c>
      <c r="K20" s="17"/>
      <c r="L20" s="17">
        <v>23562.659</v>
      </c>
      <c r="M20" s="17"/>
    </row>
    <row r="21" spans="1:13" s="5" customFormat="1" ht="15" hidden="1" outlineLevel="1">
      <c r="A21" s="16" t="s">
        <v>13</v>
      </c>
      <c r="B21" s="16">
        <v>38</v>
      </c>
      <c r="C21" s="16"/>
      <c r="D21" s="16">
        <v>39</v>
      </c>
      <c r="E21" s="16"/>
      <c r="F21" s="16">
        <v>39</v>
      </c>
      <c r="G21" s="16"/>
      <c r="H21" s="17">
        <v>7522.1750000000002</v>
      </c>
      <c r="I21" s="17"/>
      <c r="J21" s="17">
        <v>8340.8160000000007</v>
      </c>
      <c r="K21" s="17"/>
      <c r="L21" s="17">
        <v>8340.8160000000007</v>
      </c>
      <c r="M21" s="17"/>
    </row>
    <row r="22" spans="1:13" s="5" customFormat="1" ht="28.5" hidden="1" outlineLevel="1">
      <c r="A22" s="6" t="s">
        <v>6</v>
      </c>
      <c r="B22" s="35" t="s">
        <v>26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</row>
    <row r="23" spans="1:13" s="5" customFormat="1" ht="15" hidden="1" outlineLevel="1">
      <c r="A23" s="16" t="s">
        <v>14</v>
      </c>
      <c r="B23" s="16">
        <v>55</v>
      </c>
      <c r="C23" s="16"/>
      <c r="D23" s="16">
        <v>55</v>
      </c>
      <c r="E23" s="16"/>
      <c r="F23" s="16">
        <v>55</v>
      </c>
      <c r="G23" s="1"/>
      <c r="H23" s="17">
        <v>12326.07</v>
      </c>
      <c r="I23" s="17"/>
      <c r="J23" s="17">
        <v>12453</v>
      </c>
      <c r="K23" s="17"/>
      <c r="L23" s="17">
        <v>12453</v>
      </c>
      <c r="M23" s="17"/>
    </row>
    <row r="24" spans="1:13" s="5" customFormat="1" ht="30" customHeight="1" collapsed="1">
      <c r="A24" s="6" t="s">
        <v>6</v>
      </c>
      <c r="B24" s="35" t="s">
        <v>29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</row>
    <row r="25" spans="1:13" s="5" customFormat="1" ht="15" customHeight="1">
      <c r="A25" s="12" t="s">
        <v>7</v>
      </c>
      <c r="B25" s="38" t="s">
        <v>31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1:13" s="5" customFormat="1" ht="15">
      <c r="A26" s="7" t="s">
        <v>8</v>
      </c>
      <c r="B26" s="41" t="s">
        <v>28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</row>
    <row r="27" spans="1:13" s="5" customFormat="1" ht="38.25" customHeight="1">
      <c r="A27" s="22" t="s">
        <v>38</v>
      </c>
      <c r="B27" s="1">
        <v>455</v>
      </c>
      <c r="C27" s="1"/>
      <c r="D27" s="1">
        <v>455</v>
      </c>
      <c r="E27" s="1"/>
      <c r="F27" s="1">
        <v>455</v>
      </c>
      <c r="G27" s="1"/>
      <c r="H27" s="23">
        <v>9288.77</v>
      </c>
      <c r="I27" s="19"/>
      <c r="J27" s="19">
        <v>9266.85</v>
      </c>
      <c r="K27" s="19"/>
      <c r="L27" s="19">
        <v>9266.85</v>
      </c>
      <c r="M27" s="13"/>
    </row>
    <row r="28" spans="1:13" s="9" customFormat="1" ht="15" hidden="1" outlineLevel="1">
      <c r="A28" s="33" t="s">
        <v>9</v>
      </c>
      <c r="B28" s="16">
        <v>521</v>
      </c>
      <c r="C28" s="16"/>
      <c r="D28" s="16">
        <v>521</v>
      </c>
      <c r="E28" s="16"/>
      <c r="F28" s="16">
        <v>521</v>
      </c>
      <c r="G28" s="1"/>
      <c r="H28" s="31">
        <v>178.4</v>
      </c>
      <c r="I28" s="31"/>
      <c r="J28" s="31">
        <v>178.4</v>
      </c>
      <c r="K28" s="31"/>
      <c r="L28" s="31">
        <v>178.4</v>
      </c>
      <c r="M28" s="31"/>
    </row>
    <row r="29" spans="1:13" s="9" customFormat="1" ht="15" hidden="1" outlineLevel="1">
      <c r="A29" s="34"/>
      <c r="B29" s="16">
        <v>500</v>
      </c>
      <c r="C29" s="16"/>
      <c r="D29" s="16">
        <v>500</v>
      </c>
      <c r="E29" s="16"/>
      <c r="F29" s="16">
        <v>500</v>
      </c>
      <c r="G29" s="1"/>
      <c r="H29" s="32"/>
      <c r="I29" s="32"/>
      <c r="J29" s="32"/>
      <c r="K29" s="32"/>
      <c r="L29" s="32"/>
      <c r="M29" s="32"/>
    </row>
    <row r="30" spans="1:13" s="5" customFormat="1" ht="15" hidden="1" outlineLevel="1">
      <c r="A30" s="33" t="s">
        <v>11</v>
      </c>
      <c r="B30" s="16">
        <v>260</v>
      </c>
      <c r="C30" s="16"/>
      <c r="D30" s="16">
        <v>277</v>
      </c>
      <c r="E30" s="16"/>
      <c r="F30" s="16">
        <v>277</v>
      </c>
      <c r="G30" s="1"/>
      <c r="H30" s="31">
        <v>40.4</v>
      </c>
      <c r="I30" s="31"/>
      <c r="J30" s="31">
        <v>42</v>
      </c>
      <c r="K30" s="31"/>
      <c r="L30" s="31">
        <v>42</v>
      </c>
      <c r="M30" s="31"/>
    </row>
    <row r="31" spans="1:13" s="5" customFormat="1" ht="15" hidden="1" outlineLevel="1">
      <c r="A31" s="34"/>
      <c r="B31" s="16">
        <v>2024</v>
      </c>
      <c r="C31" s="16"/>
      <c r="D31" s="16">
        <v>2024</v>
      </c>
      <c r="E31" s="16"/>
      <c r="F31" s="16">
        <v>2024</v>
      </c>
      <c r="G31" s="1"/>
      <c r="H31" s="32"/>
      <c r="I31" s="32"/>
      <c r="J31" s="32"/>
      <c r="K31" s="32"/>
      <c r="L31" s="32"/>
      <c r="M31" s="32"/>
    </row>
    <row r="32" spans="1:13" s="5" customFormat="1" ht="15" hidden="1" outlineLevel="1">
      <c r="A32" s="33" t="s">
        <v>13</v>
      </c>
      <c r="B32" s="1" t="s">
        <v>27</v>
      </c>
      <c r="C32" s="1" t="s">
        <v>27</v>
      </c>
      <c r="D32" s="1" t="s">
        <v>27</v>
      </c>
      <c r="E32" s="1" t="s">
        <v>27</v>
      </c>
      <c r="F32" s="1" t="s">
        <v>27</v>
      </c>
      <c r="G32" s="1" t="s">
        <v>27</v>
      </c>
      <c r="H32" s="31">
        <v>37426.574999999997</v>
      </c>
      <c r="I32" s="31"/>
      <c r="J32" s="31">
        <v>40947.478000000003</v>
      </c>
      <c r="K32" s="31"/>
      <c r="L32" s="31">
        <v>40947.478000000003</v>
      </c>
      <c r="M32" s="31"/>
    </row>
    <row r="33" spans="1:13" s="5" customFormat="1" ht="15" hidden="1" outlineLevel="1">
      <c r="A33" s="34"/>
      <c r="B33" s="20">
        <v>357</v>
      </c>
      <c r="C33" s="20"/>
      <c r="D33" s="20">
        <v>357</v>
      </c>
      <c r="E33" s="20"/>
      <c r="F33" s="20">
        <v>357</v>
      </c>
      <c r="G33" s="20"/>
      <c r="H33" s="32"/>
      <c r="I33" s="32"/>
      <c r="J33" s="32"/>
      <c r="K33" s="32"/>
      <c r="L33" s="32"/>
      <c r="M33" s="32"/>
    </row>
    <row r="34" spans="1:13" s="8" customFormat="1" hidden="1" outlineLevel="1">
      <c r="A34" s="29" t="s">
        <v>14</v>
      </c>
      <c r="B34" s="2">
        <v>1105</v>
      </c>
      <c r="C34" s="2"/>
      <c r="D34" s="2">
        <v>1105</v>
      </c>
      <c r="E34" s="2"/>
      <c r="F34" s="2">
        <v>1105</v>
      </c>
      <c r="G34" s="2"/>
      <c r="H34" s="27">
        <f>1989.126</f>
        <v>1989.126</v>
      </c>
      <c r="I34" s="27"/>
      <c r="J34" s="27">
        <v>2116.056</v>
      </c>
      <c r="K34" s="27"/>
      <c r="L34" s="27">
        <v>2116.056</v>
      </c>
      <c r="M34" s="27"/>
    </row>
    <row r="35" spans="1:13" s="8" customFormat="1" hidden="1" outlineLevel="1">
      <c r="A35" s="30"/>
      <c r="B35" s="2">
        <v>35</v>
      </c>
      <c r="C35" s="2"/>
      <c r="D35" s="2">
        <v>35</v>
      </c>
      <c r="E35" s="2"/>
      <c r="F35" s="2">
        <v>35</v>
      </c>
      <c r="G35" s="2"/>
      <c r="H35" s="28"/>
      <c r="I35" s="28"/>
      <c r="J35" s="28"/>
      <c r="K35" s="28"/>
      <c r="L35" s="28"/>
      <c r="M35" s="28"/>
    </row>
    <row r="36" spans="1:13" s="5" customFormat="1" ht="30" customHeight="1" collapsed="1">
      <c r="A36" s="6" t="s">
        <v>6</v>
      </c>
      <c r="B36" s="35" t="s">
        <v>32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5" customFormat="1" ht="15" customHeight="1">
      <c r="A37" s="12" t="s">
        <v>7</v>
      </c>
      <c r="B37" s="38" t="s">
        <v>33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</row>
    <row r="38" spans="1:13" s="5" customFormat="1" ht="15">
      <c r="A38" s="7" t="s">
        <v>37</v>
      </c>
      <c r="B38" s="41" t="s">
        <v>30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5" customFormat="1" ht="43.5" customHeight="1">
      <c r="A39" s="22" t="s">
        <v>38</v>
      </c>
      <c r="B39" s="1">
        <v>700</v>
      </c>
      <c r="C39" s="1"/>
      <c r="D39" s="1">
        <v>750</v>
      </c>
      <c r="E39" s="1"/>
      <c r="F39" s="1">
        <v>750</v>
      </c>
      <c r="G39" s="1"/>
      <c r="H39" s="24">
        <v>8754.5300000000007</v>
      </c>
      <c r="I39" s="21"/>
      <c r="J39" s="21">
        <v>7984.27</v>
      </c>
      <c r="K39" s="21"/>
      <c r="L39" s="21">
        <v>7984.27</v>
      </c>
      <c r="M39" s="14"/>
    </row>
    <row r="40" spans="1:13" s="5" customFormat="1" ht="15" hidden="1" outlineLevel="1">
      <c r="A40" s="29" t="s">
        <v>13</v>
      </c>
      <c r="B40" s="2">
        <v>118667</v>
      </c>
      <c r="C40" s="2"/>
      <c r="D40" s="2">
        <v>119200</v>
      </c>
      <c r="E40" s="2"/>
      <c r="F40" s="2">
        <v>119200</v>
      </c>
      <c r="G40" s="2"/>
      <c r="H40" s="27">
        <v>63813.137000000002</v>
      </c>
      <c r="I40" s="27"/>
      <c r="J40" s="27">
        <v>69816.370999999999</v>
      </c>
      <c r="K40" s="27"/>
      <c r="L40" s="27">
        <v>69816.370999999999</v>
      </c>
      <c r="M40" s="27"/>
    </row>
    <row r="41" spans="1:13" s="5" customFormat="1" ht="15" hidden="1" outlineLevel="1">
      <c r="A41" s="30"/>
      <c r="B41" s="2">
        <v>48</v>
      </c>
      <c r="C41" s="2"/>
      <c r="D41" s="2">
        <v>48</v>
      </c>
      <c r="E41" s="2"/>
      <c r="F41" s="2">
        <v>48</v>
      </c>
      <c r="G41" s="2"/>
      <c r="H41" s="28"/>
      <c r="I41" s="28"/>
      <c r="J41" s="28"/>
      <c r="K41" s="28"/>
      <c r="L41" s="28"/>
      <c r="M41" s="28"/>
    </row>
    <row r="42" spans="1:13" collapsed="1">
      <c r="H42" s="10"/>
      <c r="I42" s="10"/>
      <c r="J42" s="10"/>
      <c r="K42" s="10"/>
      <c r="L42" s="10"/>
    </row>
    <row r="43" spans="1:13">
      <c r="A43" s="11" t="s">
        <v>34</v>
      </c>
    </row>
    <row r="44" spans="1:13">
      <c r="A44" s="11" t="s">
        <v>35</v>
      </c>
      <c r="L44" s="11" t="s">
        <v>36</v>
      </c>
    </row>
    <row r="45" spans="1:13">
      <c r="H45" s="10"/>
      <c r="J45" s="10"/>
    </row>
    <row r="47" spans="1:13">
      <c r="H47" s="10"/>
    </row>
    <row r="49" spans="8:8">
      <c r="H49" s="10"/>
    </row>
  </sheetData>
  <mergeCells count="66">
    <mergeCell ref="B25:M25"/>
    <mergeCell ref="L15:L16"/>
    <mergeCell ref="A28:A29"/>
    <mergeCell ref="A12:A13"/>
    <mergeCell ref="B13:M13"/>
    <mergeCell ref="A15:A16"/>
    <mergeCell ref="H15:H16"/>
    <mergeCell ref="I15:I16"/>
    <mergeCell ref="J15:J16"/>
    <mergeCell ref="K15:K16"/>
    <mergeCell ref="M15:M16"/>
    <mergeCell ref="B38:M38"/>
    <mergeCell ref="L30:L31"/>
    <mergeCell ref="M30:M31"/>
    <mergeCell ref="L32:L33"/>
    <mergeCell ref="M32:M33"/>
    <mergeCell ref="B37:M37"/>
    <mergeCell ref="B36:M36"/>
    <mergeCell ref="A7:A9"/>
    <mergeCell ref="B8:C8"/>
    <mergeCell ref="J8:K8"/>
    <mergeCell ref="D8:E8"/>
    <mergeCell ref="A4:M4"/>
    <mergeCell ref="A5:M5"/>
    <mergeCell ref="L8:M8"/>
    <mergeCell ref="B7:G7"/>
    <mergeCell ref="H7:M7"/>
    <mergeCell ref="F8:G8"/>
    <mergeCell ref="H8:I8"/>
    <mergeCell ref="B11:M11"/>
    <mergeCell ref="B12:M12"/>
    <mergeCell ref="B14:M14"/>
    <mergeCell ref="H32:H33"/>
    <mergeCell ref="I32:I33"/>
    <mergeCell ref="J32:J33"/>
    <mergeCell ref="M28:M29"/>
    <mergeCell ref="K30:K31"/>
    <mergeCell ref="H28:H29"/>
    <mergeCell ref="J28:J29"/>
    <mergeCell ref="L28:L29"/>
    <mergeCell ref="I28:I29"/>
    <mergeCell ref="K28:K29"/>
    <mergeCell ref="B24:M24"/>
    <mergeCell ref="B26:M26"/>
    <mergeCell ref="B22:M22"/>
    <mergeCell ref="A30:A31"/>
    <mergeCell ref="A32:A33"/>
    <mergeCell ref="H30:H31"/>
    <mergeCell ref="I30:I31"/>
    <mergeCell ref="J30:J31"/>
    <mergeCell ref="J1:M2"/>
    <mergeCell ref="M34:M35"/>
    <mergeCell ref="A40:A41"/>
    <mergeCell ref="H40:H41"/>
    <mergeCell ref="I40:I41"/>
    <mergeCell ref="J40:J41"/>
    <mergeCell ref="K40:K41"/>
    <mergeCell ref="L40:L41"/>
    <mergeCell ref="M40:M41"/>
    <mergeCell ref="K32:K33"/>
    <mergeCell ref="A34:A35"/>
    <mergeCell ref="H34:H35"/>
    <mergeCell ref="J34:J35"/>
    <mergeCell ref="L34:L35"/>
    <mergeCell ref="K34:K35"/>
    <mergeCell ref="I34:I35"/>
  </mergeCells>
  <pageMargins left="0.43307086614173229" right="0.23622047244094491" top="0.31496062992125984" bottom="0.15748031496062992" header="0.19685039370078741" footer="0.15748031496062992"/>
  <pageSetup paperSize="9" scale="7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 к ГП</vt:lpstr>
      <vt:lpstr>'Приложение 4 к ГП'!Заголовки_для_печати</vt:lpstr>
      <vt:lpstr>'Приложение 4 к ГП'!Область_печати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Admin</cp:lastModifiedBy>
  <cp:lastPrinted>2014-03-21T03:28:50Z</cp:lastPrinted>
  <dcterms:created xsi:type="dcterms:W3CDTF">2011-03-10T11:02:41Z</dcterms:created>
  <dcterms:modified xsi:type="dcterms:W3CDTF">2014-03-21T04:28:20Z</dcterms:modified>
</cp:coreProperties>
</file>