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 tabRatio="500"/>
  </bookViews>
  <sheets>
    <sheet name="Приложение № 3" sheetId="1" r:id="rId1"/>
  </sheets>
  <definedNames>
    <definedName name="Print_Titles_0" localSheetId="0">'Приложение № 3'!#REF!</definedName>
    <definedName name="Print_Titles_0_0" localSheetId="0">'Приложение № 3'!#REF!</definedName>
    <definedName name="_xlnm.Print_Titles" localSheetId="0">'Приложение № 3'!#REF!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</calcChain>
</file>

<file path=xl/sharedStrings.xml><?xml version="1.0" encoding="utf-8"?>
<sst xmlns="http://schemas.openxmlformats.org/spreadsheetml/2006/main" count="82" uniqueCount="74">
  <si>
    <t>№ п/п</t>
  </si>
  <si>
    <t>Наименование мероприятия</t>
  </si>
  <si>
    <t>Обоснование необходимости (цель реализации мероприятия)</t>
  </si>
  <si>
    <t>Описание и место расположения (наименование населенного пункта, улица и т.п.)</t>
  </si>
  <si>
    <t>Технические характеристики объекта</t>
  </si>
  <si>
    <t>Наименование показателя (мощность, протяженность, диаметр и т.п.)</t>
  </si>
  <si>
    <t>Значение показателя</t>
  </si>
  <si>
    <t xml:space="preserve">аварийность (ед/км)                      </t>
  </si>
  <si>
    <t>стоимость мероприятия, тыс.руб</t>
  </si>
  <si>
    <t>до реализации мероприятия</t>
  </si>
  <si>
    <t>после реализации мероприятия</t>
  </si>
  <si>
    <t>1.</t>
  </si>
  <si>
    <t xml:space="preserve"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малоэтажной и удаленной застройки  города при аварийных ситуациях </t>
  </si>
  <si>
    <t>2.</t>
  </si>
  <si>
    <t xml:space="preserve">Выполнение мероприятий по обеспечению  бесперебойного и качественного  водоснабжения населения малоэтажной и удаленной застройки  города, в том числе и не подключенного к централизованному водоснабжению </t>
  </si>
  <si>
    <t>3.</t>
  </si>
  <si>
    <t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проживающему в многоквартирных домах</t>
  </si>
  <si>
    <t>4.</t>
  </si>
  <si>
    <t>5.</t>
  </si>
  <si>
    <t>6.</t>
  </si>
  <si>
    <t>7.</t>
  </si>
  <si>
    <t>8.</t>
  </si>
  <si>
    <t>9.</t>
  </si>
  <si>
    <t>Обеспечение бесперебойного водоснабжения центральной части города, в т.ч. микрорайонов 3,2, Пионерный, Берлин и Энергостроителей</t>
  </si>
  <si>
    <t>10.</t>
  </si>
  <si>
    <t>Итого:</t>
  </si>
  <si>
    <t xml:space="preserve">_________ Ю.А. Лапшин </t>
  </si>
  <si>
    <t>Год реализации мероприятия</t>
  </si>
  <si>
    <t xml:space="preserve">до реализации мероприятия </t>
  </si>
  <si>
    <t>Выполнение мероприятий по совершенствованию системы бесперебойного и качественного  водоснабжения, а также мероприятий по предотвращению перерывов в подаче воды  населению проживающему в старой части города</t>
  </si>
  <si>
    <t>г. Шарыпово, от ВК16 ул.Заводская до ВК36 ул.Октябрьская</t>
  </si>
  <si>
    <t>г.Шарыпово,  м-н 5- пр-т Энергетиков, от ВК42 у автодороги 5мкр. До ТК3 по ул. Спортивная. г. Шарыпово</t>
  </si>
  <si>
    <t xml:space="preserve"> Реконструкция участка сетей водоснабжения  от ВК16 ул.Заводская до ВК36 ул.Октябрьская</t>
  </si>
  <si>
    <t>г.Шарыпово,    м-н 1 ,во дворе МКД 2 и 1 первого мкр-на.</t>
  </si>
  <si>
    <t xml:space="preserve">г.Шарыпово, не застроенная территория вдоль просп. Центральный от ВК11 4-го мкр-на в сторону КП11 3-го мкр-на   магистральный </t>
  </si>
  <si>
    <t>11.</t>
  </si>
  <si>
    <t xml:space="preserve">Концедент
</t>
  </si>
  <si>
    <t>__________</t>
  </si>
  <si>
    <t xml:space="preserve"> Концессионер
</t>
  </si>
  <si>
    <t xml:space="preserve">Субъект Российской Федерации  
Красноярский край
Первый заместитель Губернатора
Красноярского края
Председатель Правительства 
Красноярского края  в соответствии с распоряжением Губернатора Красноярского края от 06.08.2018 № 410-рг 
</t>
  </si>
  <si>
    <t xml:space="preserve">Приложение № 3 к концессионному соглашению </t>
  </si>
  <si>
    <t>Мероприятия, указанные в схеме водоснабжения муниципального образования "городской округ город Шарыпово Красноярского края"</t>
  </si>
  <si>
    <t>Срок вывода мощности</t>
  </si>
  <si>
    <t>Срок ввода мощности</t>
  </si>
  <si>
    <t>г. Шарыпово, от ВК17 до ВК35 ул.Российская</t>
  </si>
  <si>
    <t>г. Шарыпово, от ВК35 до ТК 67 ул.Российская</t>
  </si>
  <si>
    <t xml:space="preserve"> Реконструкция участка сетей водоснабжения  от ВК14 ул.Заводская до ВК23 ул.Российская (1-й этап от ВК14 до ВК21)</t>
  </si>
  <si>
    <t>г. Шарыпово, от ВК14 ул.Заводская до ВК21 ул.Российская</t>
  </si>
  <si>
    <t xml:space="preserve"> Реконструкция участка сетей водоснабжения  от ВК14 ул.Заводская до ВК23 ул.Российская (2-й этап от ВК21 до ВК23)</t>
  </si>
  <si>
    <t>г. Шарыпово, от ВК21 ул.Заводская до ВК23 ул.Российская</t>
  </si>
  <si>
    <t xml:space="preserve"> Реконструкция участка сетей водоснабжения от ВК15+5 м.п. до ВК19 , 1мкр.</t>
  </si>
  <si>
    <t>Реконструкция участка сетей водоснабжения от ВК42 до ТК3 ул.Спортивная .</t>
  </si>
  <si>
    <t xml:space="preserve"> Реконструкция участка сетей водоснабжения от ВК17 ул.Заводская до ТК67 ул.Российская (1-й этап от ВК17 до ВК 35)</t>
  </si>
  <si>
    <t xml:space="preserve"> Реконструкция участка сетей водоснабжения от ВК17 ул.Заводская до ТК67 ул.Российская (2-й этап от ВК35 доТК 67)</t>
  </si>
  <si>
    <t xml:space="preserve"> Реконструкция участка сетей водоснабжения от ВК11 в сторону  КП11  4мкр.,</t>
  </si>
  <si>
    <t xml:space="preserve"> Реконструкция участка сетей водоснабжения от ВК1 до ВК12, кв. Листвяг, пр. Преображенский (1-й этап от ВК1 до ВК109)</t>
  </si>
  <si>
    <t xml:space="preserve"> Реконструкция участка сетей водоснабжения от ВК1 до ВК12, кв. Листвяг, пр. Преображенский (2-й этап от ВК109 до ВК15)</t>
  </si>
  <si>
    <t xml:space="preserve"> Реконструкция участка сетей водоснабжения от ВК1 до ВК12, кв. Листвяг, пр. Преображенский (3-й этап от ВК15 до ВК12)</t>
  </si>
  <si>
    <t>г.Шарыпово,                                  м-н Листвяг, проспект Преображенский от ВК1 до ВК109</t>
  </si>
  <si>
    <t>г.Шарыпово,                                  м-н Листвяг, проспект Преображенский от ВК109 до ВК15</t>
  </si>
  <si>
    <t>г.Шарыпово,                                  м-н Листвяг, проспект Преображенский от ВК15 до ВК12</t>
  </si>
  <si>
    <t>Реконструкция объектов централизованных систем водоснабжения муниципального образования "городской округ город Шарыпово Красноярского края"</t>
  </si>
  <si>
    <t xml:space="preserve"> Реконструкция участка сетей водоснабжения                    от ВК15+5 м.п. до ВК19 , 1мкр. (п. 142 табл.4.3.1)</t>
  </si>
  <si>
    <t>Реконструкция участка сетей водоснабжения                   от ВК42 до ТК3 ул.Спортивная (п.143 табл.4.3.1) .</t>
  </si>
  <si>
    <t xml:space="preserve"> Реконструкция участка сетей водоснабжения                      от ВК17 ул.Заводская до ТК67 ул.Российская (1-й этап от ВК17 до ВК 35) (п. 144 табл.4.3.1)</t>
  </si>
  <si>
    <t xml:space="preserve"> Реконструкция участка сетей водоснабжения                      от ВК17 ул.Заводская до ТК67 ул.Российская (2-й этап от ВК35 доТК 67) (п. 145 табл.4.3.1)</t>
  </si>
  <si>
    <t xml:space="preserve"> Реконструкция участка сетей водоснабжения                    от ВК11 в сторону  КП11  4мкр. (п.146 табл.4.3.1)</t>
  </si>
  <si>
    <t xml:space="preserve"> Реконструкция участка сетей водоснабжения  от ВК16 ул.Заводская до ВК36 ул.Октябрьская (п.147 табл.4.3.1)</t>
  </si>
  <si>
    <t xml:space="preserve"> Реконструкция участка сетей водоснабжения  от ВК14 ул.Заводская до ВК23 ул.Российская (1-й этап от ВК14 до ВК21) (п. 148 табл.4.3.1)</t>
  </si>
  <si>
    <t xml:space="preserve"> Реконструкция участка сетей водоснабжения  от ВК14 ул.Заводская до ВК23 ул.Российская (2-й этап от ВК21 до ВК23) (п.149 табл.4.3.1)</t>
  </si>
  <si>
    <t xml:space="preserve"> Реконструкция участка сетей водоснабжения                от ВК1 до ВК12 ,     кв. Листвяг, пр. Преображенский (1-й этап от ВК1 до ВК109) (п. 150 табл.4.3.1)</t>
  </si>
  <si>
    <t xml:space="preserve"> Реконструкция участка сетей водоснабжения                от ВК1 до ВК12 ,     кв. Листвяг, пр. Преображенский (2-й этап от ВК109 до ВК15) (п. 151 табл.4.3.1)</t>
  </si>
  <si>
    <t xml:space="preserve"> Реконструкция участка сетей водоснабжения                от ВК1 до ВК12 ,     кв. Листвяг, пр. Преображенский (3-й этап от ВК115 до ВК12) (п. 152 табл.4.3.1)</t>
  </si>
  <si>
    <t>Перечень объектов, подлежащих реконструкции, задание и основные мероприятия по достижению  плановых значений показателей надежности,   качества, энергетической эффективности объектов водоснабжения муниципального образования "городской округ город Шарыпово Красноярского края"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</si>
</sst>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11111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7" fillId="0" borderId="0" applyBorder="0" applyProtection="0"/>
    <xf numFmtId="0" fontId="17" fillId="0" borderId="0" applyBorder="0" applyProtection="0"/>
    <xf numFmtId="0" fontId="3" fillId="0" borderId="0" applyBorder="0" applyProtection="0"/>
  </cellStyleXfs>
  <cellXfs count="49">
    <xf numFmtId="0" fontId="0" fillId="0" borderId="0" xfId="0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3" fillId="0" borderId="2" xfId="0" applyFont="1" applyBorder="1"/>
    <xf numFmtId="0" fontId="15" fillId="0" borderId="2" xfId="0" applyFont="1" applyBorder="1"/>
    <xf numFmtId="0" fontId="15" fillId="0" borderId="0" xfId="0" applyFont="1" applyFill="1" applyBorder="1"/>
    <xf numFmtId="0" fontId="12" fillId="0" borderId="2" xfId="0" applyFont="1" applyBorder="1"/>
    <xf numFmtId="0" fontId="18" fillId="9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14" fontId="20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4" fontId="20" fillId="9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top" wrapText="1"/>
    </xf>
    <xf numFmtId="164" fontId="18" fillId="0" borderId="4" xfId="0" applyNumberFormat="1" applyFont="1" applyBorder="1" applyAlignment="1">
      <alignment horizontal="center" vertical="center"/>
    </xf>
    <xf numFmtId="0" fontId="12" fillId="0" borderId="0" xfId="0" applyFont="1" applyFill="1"/>
    <xf numFmtId="0" fontId="19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12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top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2"/>
  <sheetViews>
    <sheetView tabSelected="1" topLeftCell="A19" zoomScale="70" zoomScaleNormal="70" workbookViewId="0">
      <selection activeCell="F28" sqref="F28"/>
    </sheetView>
  </sheetViews>
  <sheetFormatPr defaultRowHeight="15"/>
  <cols>
    <col min="1" max="1" width="6.28515625" style="1" customWidth="1"/>
    <col min="2" max="2" width="30.28515625" style="2" customWidth="1"/>
    <col min="3" max="3" width="38.5703125" style="1" customWidth="1"/>
    <col min="4" max="4" width="33.7109375" style="1" customWidth="1"/>
    <col min="5" max="5" width="29.140625" style="1" customWidth="1"/>
    <col min="6" max="6" width="26.7109375" style="1" customWidth="1"/>
    <col min="7" max="7" width="24.140625" style="3" customWidth="1"/>
    <col min="8" max="8" width="16.28515625" style="3" customWidth="1"/>
    <col min="9" max="9" width="13.85546875" style="1" customWidth="1"/>
    <col min="10" max="10" width="14.7109375" style="1" customWidth="1"/>
    <col min="11" max="11" width="14.42578125" style="1" customWidth="1"/>
    <col min="12" max="12" width="13.28515625" style="1" customWidth="1"/>
    <col min="13" max="13" width="13.7109375" style="1" customWidth="1"/>
    <col min="14" max="1025" width="8.7109375" style="1" customWidth="1"/>
    <col min="1026" max="1027" width="8.7109375" customWidth="1"/>
  </cols>
  <sheetData>
    <row r="1" spans="1:13" ht="24.75" customHeight="1">
      <c r="A1" s="10"/>
      <c r="B1" s="31" t="s">
        <v>40</v>
      </c>
      <c r="C1" s="31"/>
      <c r="D1" s="31"/>
      <c r="E1" s="31"/>
      <c r="F1" s="31"/>
      <c r="G1" s="31"/>
      <c r="H1" s="31"/>
      <c r="I1" s="31"/>
      <c r="J1" s="31"/>
      <c r="K1" s="31"/>
      <c r="L1" s="21"/>
      <c r="M1" s="21"/>
    </row>
    <row r="2" spans="1:13" s="4" customFormat="1" ht="40.5" customHeight="1">
      <c r="A2" s="35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>
      <c r="A3" s="34" t="s">
        <v>0</v>
      </c>
      <c r="B3" s="34" t="s">
        <v>1</v>
      </c>
      <c r="C3" s="34" t="s">
        <v>2</v>
      </c>
      <c r="D3" s="34" t="s">
        <v>3</v>
      </c>
      <c r="E3" s="48" t="s">
        <v>41</v>
      </c>
      <c r="F3" s="34" t="s">
        <v>4</v>
      </c>
      <c r="G3" s="34"/>
      <c r="H3" s="34"/>
      <c r="I3" s="34"/>
      <c r="J3" s="34"/>
      <c r="K3" s="34" t="s">
        <v>27</v>
      </c>
      <c r="L3" s="32" t="s">
        <v>42</v>
      </c>
      <c r="M3" s="32" t="s">
        <v>43</v>
      </c>
    </row>
    <row r="4" spans="1:13" ht="120" customHeight="1">
      <c r="A4" s="34"/>
      <c r="B4" s="34"/>
      <c r="C4" s="34"/>
      <c r="D4" s="34"/>
      <c r="E4" s="48"/>
      <c r="F4" s="34" t="s">
        <v>5</v>
      </c>
      <c r="G4" s="34"/>
      <c r="H4" s="34" t="s">
        <v>6</v>
      </c>
      <c r="I4" s="34"/>
      <c r="J4" s="34"/>
      <c r="K4" s="34"/>
      <c r="L4" s="33"/>
      <c r="M4" s="33"/>
    </row>
    <row r="5" spans="1:13" ht="15" customHeight="1">
      <c r="A5" s="34"/>
      <c r="B5" s="34"/>
      <c r="C5" s="34"/>
      <c r="D5" s="34"/>
      <c r="E5" s="48"/>
      <c r="F5" s="34"/>
      <c r="G5" s="34"/>
      <c r="H5" s="34" t="s">
        <v>7</v>
      </c>
      <c r="I5" s="34"/>
      <c r="J5" s="34" t="s">
        <v>8</v>
      </c>
      <c r="K5" s="34"/>
      <c r="L5" s="33"/>
      <c r="M5" s="33"/>
    </row>
    <row r="6" spans="1:13" ht="63.75" customHeight="1">
      <c r="A6" s="34"/>
      <c r="B6" s="34"/>
      <c r="C6" s="34"/>
      <c r="D6" s="34"/>
      <c r="E6" s="48"/>
      <c r="F6" s="22" t="s">
        <v>28</v>
      </c>
      <c r="G6" s="22" t="s">
        <v>10</v>
      </c>
      <c r="H6" s="22" t="s">
        <v>9</v>
      </c>
      <c r="I6" s="22" t="s">
        <v>10</v>
      </c>
      <c r="J6" s="34"/>
      <c r="K6" s="34"/>
      <c r="L6" s="33"/>
      <c r="M6" s="33"/>
    </row>
    <row r="7" spans="1:13" ht="28.5" customHeight="1">
      <c r="A7" s="23">
        <v>1</v>
      </c>
      <c r="B7" s="23">
        <v>2</v>
      </c>
      <c r="C7" s="23">
        <v>3</v>
      </c>
      <c r="D7" s="23">
        <v>4</v>
      </c>
      <c r="E7" s="24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5">
        <v>12</v>
      </c>
      <c r="M7" s="25">
        <v>13</v>
      </c>
    </row>
    <row r="8" spans="1:13">
      <c r="A8" s="36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  <c r="M8" s="39"/>
    </row>
    <row r="9" spans="1:13" ht="105">
      <c r="A9" s="22" t="s">
        <v>11</v>
      </c>
      <c r="B9" s="22" t="s">
        <v>50</v>
      </c>
      <c r="C9" s="22" t="s">
        <v>14</v>
      </c>
      <c r="D9" s="22" t="s">
        <v>33</v>
      </c>
      <c r="E9" s="26" t="s">
        <v>62</v>
      </c>
      <c r="F9" s="27"/>
      <c r="G9" s="27"/>
      <c r="H9" s="22"/>
      <c r="I9" s="22"/>
      <c r="J9" s="28"/>
      <c r="K9" s="22"/>
      <c r="L9" s="29"/>
      <c r="M9" s="29"/>
    </row>
    <row r="10" spans="1:13" ht="105">
      <c r="A10" s="22" t="s">
        <v>13</v>
      </c>
      <c r="B10" s="22" t="s">
        <v>51</v>
      </c>
      <c r="C10" s="22" t="s">
        <v>29</v>
      </c>
      <c r="D10" s="22" t="s">
        <v>31</v>
      </c>
      <c r="E10" s="26" t="s">
        <v>63</v>
      </c>
      <c r="F10" s="30"/>
      <c r="G10" s="30"/>
      <c r="H10" s="22"/>
      <c r="I10" s="22"/>
      <c r="J10" s="28"/>
      <c r="K10" s="22"/>
      <c r="L10" s="29"/>
      <c r="M10" s="29"/>
    </row>
    <row r="11" spans="1:13" ht="90">
      <c r="A11" s="13" t="s">
        <v>15</v>
      </c>
      <c r="B11" s="13" t="s">
        <v>52</v>
      </c>
      <c r="C11" s="13" t="s">
        <v>23</v>
      </c>
      <c r="D11" s="13" t="s">
        <v>44</v>
      </c>
      <c r="E11" s="19" t="s">
        <v>64</v>
      </c>
      <c r="F11" s="15"/>
      <c r="G11" s="15"/>
      <c r="H11" s="13"/>
      <c r="I11" s="13"/>
      <c r="J11" s="20"/>
      <c r="K11" s="13"/>
      <c r="L11" s="16"/>
      <c r="M11" s="16"/>
    </row>
    <row r="12" spans="1:13" ht="105">
      <c r="A12" s="13" t="s">
        <v>17</v>
      </c>
      <c r="B12" s="13" t="s">
        <v>53</v>
      </c>
      <c r="C12" s="13" t="s">
        <v>16</v>
      </c>
      <c r="D12" s="13" t="s">
        <v>45</v>
      </c>
      <c r="E12" s="19" t="s">
        <v>65</v>
      </c>
      <c r="F12" s="15"/>
      <c r="G12" s="15"/>
      <c r="H12" s="13"/>
      <c r="I12" s="13"/>
      <c r="J12" s="20"/>
      <c r="K12" s="13"/>
      <c r="L12" s="16"/>
      <c r="M12" s="16"/>
    </row>
    <row r="13" spans="1:13" ht="139.5" customHeight="1">
      <c r="A13" s="13" t="s">
        <v>18</v>
      </c>
      <c r="B13" s="13" t="s">
        <v>54</v>
      </c>
      <c r="C13" s="13" t="s">
        <v>16</v>
      </c>
      <c r="D13" s="13" t="s">
        <v>34</v>
      </c>
      <c r="E13" s="19" t="s">
        <v>66</v>
      </c>
      <c r="F13" s="12"/>
      <c r="G13" s="12"/>
      <c r="H13" s="13"/>
      <c r="I13" s="13"/>
      <c r="J13" s="20"/>
      <c r="K13" s="13"/>
      <c r="L13" s="16"/>
      <c r="M13" s="16"/>
    </row>
    <row r="14" spans="1:13" ht="150.75" customHeight="1">
      <c r="A14" s="13" t="s">
        <v>19</v>
      </c>
      <c r="B14" s="13" t="s">
        <v>32</v>
      </c>
      <c r="C14" s="13" t="s">
        <v>29</v>
      </c>
      <c r="D14" s="13" t="s">
        <v>30</v>
      </c>
      <c r="E14" s="19" t="s">
        <v>67</v>
      </c>
      <c r="F14" s="15"/>
      <c r="G14" s="15"/>
      <c r="H14" s="13"/>
      <c r="I14" s="13"/>
      <c r="J14" s="20"/>
      <c r="K14" s="13"/>
      <c r="L14" s="16"/>
      <c r="M14" s="16"/>
    </row>
    <row r="15" spans="1:13" ht="137.25" customHeight="1">
      <c r="A15" s="13" t="s">
        <v>20</v>
      </c>
      <c r="B15" s="13" t="s">
        <v>46</v>
      </c>
      <c r="C15" s="13" t="s">
        <v>29</v>
      </c>
      <c r="D15" s="13" t="s">
        <v>47</v>
      </c>
      <c r="E15" s="19" t="s">
        <v>68</v>
      </c>
      <c r="F15" s="15"/>
      <c r="G15" s="15"/>
      <c r="H15" s="13"/>
      <c r="I15" s="13"/>
      <c r="J15" s="20"/>
      <c r="K15" s="17"/>
      <c r="L15" s="16"/>
      <c r="M15" s="16"/>
    </row>
    <row r="16" spans="1:13" ht="105">
      <c r="A16" s="13" t="s">
        <v>21</v>
      </c>
      <c r="B16" s="13" t="s">
        <v>48</v>
      </c>
      <c r="C16" s="13" t="s">
        <v>29</v>
      </c>
      <c r="D16" s="13" t="s">
        <v>49</v>
      </c>
      <c r="E16" s="19" t="s">
        <v>69</v>
      </c>
      <c r="F16" s="15"/>
      <c r="G16" s="15"/>
      <c r="H16" s="13"/>
      <c r="I16" s="13"/>
      <c r="J16" s="20"/>
      <c r="K16" s="13"/>
      <c r="L16" s="16"/>
      <c r="M16" s="16"/>
    </row>
    <row r="17" spans="1:13" ht="105">
      <c r="A17" s="13" t="s">
        <v>22</v>
      </c>
      <c r="B17" s="13" t="s">
        <v>55</v>
      </c>
      <c r="C17" s="13" t="s">
        <v>29</v>
      </c>
      <c r="D17" s="13" t="s">
        <v>58</v>
      </c>
      <c r="E17" s="19" t="s">
        <v>70</v>
      </c>
      <c r="F17" s="12"/>
      <c r="G17" s="12"/>
      <c r="H17" s="13"/>
      <c r="I17" s="13"/>
      <c r="J17" s="20"/>
      <c r="K17" s="13"/>
      <c r="L17" s="14"/>
      <c r="M17" s="14"/>
    </row>
    <row r="18" spans="1:13" ht="120">
      <c r="A18" s="13" t="s">
        <v>24</v>
      </c>
      <c r="B18" s="13" t="s">
        <v>56</v>
      </c>
      <c r="C18" s="13" t="s">
        <v>12</v>
      </c>
      <c r="D18" s="13" t="s">
        <v>59</v>
      </c>
      <c r="E18" s="19" t="s">
        <v>71</v>
      </c>
      <c r="F18" s="12"/>
      <c r="G18" s="12"/>
      <c r="H18" s="13"/>
      <c r="I18" s="13"/>
      <c r="J18" s="20"/>
      <c r="K18" s="13"/>
      <c r="L18" s="16"/>
      <c r="M18" s="16"/>
    </row>
    <row r="19" spans="1:13" ht="120">
      <c r="A19" s="13" t="s">
        <v>35</v>
      </c>
      <c r="B19" s="13" t="s">
        <v>57</v>
      </c>
      <c r="C19" s="13" t="s">
        <v>12</v>
      </c>
      <c r="D19" s="13" t="s">
        <v>60</v>
      </c>
      <c r="E19" s="19" t="s">
        <v>72</v>
      </c>
      <c r="F19" s="12"/>
      <c r="G19" s="12"/>
      <c r="H19" s="13"/>
      <c r="I19" s="13"/>
      <c r="J19" s="20"/>
      <c r="K19" s="13"/>
      <c r="L19" s="16"/>
      <c r="M19" s="16"/>
    </row>
    <row r="20" spans="1:13" ht="15.75">
      <c r="A20" s="13"/>
      <c r="B20" s="13" t="s">
        <v>25</v>
      </c>
      <c r="C20" s="13"/>
      <c r="D20" s="13"/>
      <c r="E20" s="19"/>
      <c r="F20" s="13"/>
      <c r="G20" s="13"/>
      <c r="H20" s="13"/>
      <c r="I20" s="13"/>
      <c r="J20" s="13">
        <f>SUM(J9:J19)</f>
        <v>0</v>
      </c>
      <c r="K20" s="13"/>
      <c r="L20" s="8"/>
      <c r="M20" s="11"/>
    </row>
    <row r="21" spans="1:13" ht="15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"/>
    </row>
    <row r="22" spans="1:13" ht="204.75" customHeight="1">
      <c r="A22" s="9"/>
      <c r="B22" s="41" t="s">
        <v>39</v>
      </c>
      <c r="C22" s="42"/>
      <c r="D22" s="41" t="s">
        <v>36</v>
      </c>
      <c r="E22" s="43"/>
      <c r="F22" s="42"/>
      <c r="G22" s="41" t="s">
        <v>38</v>
      </c>
      <c r="H22" s="43"/>
      <c r="I22" s="43"/>
      <c r="J22" s="43"/>
      <c r="K22" s="42"/>
      <c r="L22" s="4"/>
    </row>
    <row r="23" spans="1:13" ht="15.75">
      <c r="A23" s="8"/>
      <c r="B23" s="44" t="s">
        <v>26</v>
      </c>
      <c r="C23" s="46"/>
      <c r="D23" s="44" t="s">
        <v>37</v>
      </c>
      <c r="E23" s="45"/>
      <c r="F23" s="46"/>
      <c r="G23" s="44" t="s">
        <v>37</v>
      </c>
      <c r="H23" s="45"/>
      <c r="I23" s="45"/>
      <c r="J23" s="45"/>
      <c r="K23" s="46"/>
      <c r="L23" s="4"/>
    </row>
    <row r="24" spans="1:13" ht="15.75">
      <c r="A24" s="4"/>
      <c r="B24" s="5"/>
      <c r="C24" s="4"/>
      <c r="D24" s="4"/>
      <c r="E24" s="4"/>
      <c r="F24" s="4"/>
      <c r="G24" s="6"/>
      <c r="H24" s="6"/>
      <c r="I24" s="4"/>
      <c r="J24" s="4"/>
      <c r="K24" s="4"/>
      <c r="L24" s="4"/>
    </row>
    <row r="27" spans="1:13">
      <c r="B27" s="40"/>
      <c r="C27" s="40"/>
      <c r="D27" s="40"/>
      <c r="E27" s="18"/>
      <c r="F27" s="18"/>
    </row>
    <row r="32" spans="1:13">
      <c r="B32" s="7"/>
    </row>
  </sheetData>
  <mergeCells count="24">
    <mergeCell ref="A8:M8"/>
    <mergeCell ref="B27:D27"/>
    <mergeCell ref="B22:C22"/>
    <mergeCell ref="D22:F22"/>
    <mergeCell ref="G22:K22"/>
    <mergeCell ref="D23:F23"/>
    <mergeCell ref="G23:K23"/>
    <mergeCell ref="B23:C23"/>
    <mergeCell ref="A21:K21"/>
    <mergeCell ref="B1:K1"/>
    <mergeCell ref="L3:L6"/>
    <mergeCell ref="M3:M6"/>
    <mergeCell ref="F4:G5"/>
    <mergeCell ref="H4:J4"/>
    <mergeCell ref="H5:I5"/>
    <mergeCell ref="J5:J6"/>
    <mergeCell ref="A2:M2"/>
    <mergeCell ref="F3:J3"/>
    <mergeCell ref="K3:K6"/>
    <mergeCell ref="A3:A6"/>
    <mergeCell ref="B3:B6"/>
    <mergeCell ref="C3:C6"/>
    <mergeCell ref="D3:D6"/>
    <mergeCell ref="E3:E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Forester</dc:creator>
  <cp:lastModifiedBy>Пользователь Windows</cp:lastModifiedBy>
  <cp:revision>10</cp:revision>
  <cp:lastPrinted>2022-04-05T07:35:42Z</cp:lastPrinted>
  <dcterms:created xsi:type="dcterms:W3CDTF">2006-09-16T00:00:00Z</dcterms:created>
  <dcterms:modified xsi:type="dcterms:W3CDTF">2022-04-20T03:37:08Z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